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9" activeTab="2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省级专项清单" sheetId="22" r:id="rId22"/>
    <sheet name="21专项资金绩效目标表" sheetId="23" r:id="rId23"/>
    <sheet name="22其他资金绩效目标表" sheetId="24" r:id="rId24"/>
    <sheet name="23整体绩效" sheetId="25" r:id="rId25"/>
  </sheets>
  <calcPr calcId="144525"/>
</workbook>
</file>

<file path=xl/sharedStrings.xml><?xml version="1.0" encoding="utf-8"?>
<sst xmlns="http://schemas.openxmlformats.org/spreadsheetml/2006/main" count="1809" uniqueCount="749">
  <si>
    <t>2026</t>
  </si>
  <si>
    <t>年省级部门预算公开表</t>
  </si>
  <si>
    <t>单位代码：</t>
  </si>
  <si>
    <t>358</t>
  </si>
  <si>
    <t>单位名称：</t>
  </si>
  <si>
    <t>中共湖南省委金融委员会办公室</t>
  </si>
  <si>
    <t>联系电话：</t>
  </si>
  <si>
    <t>年部门预算公开表目录</t>
  </si>
  <si>
    <t>一、部门预算报表</t>
  </si>
  <si>
    <t>1.预算01表</t>
  </si>
  <si>
    <t>收支总表..........................................................</t>
  </si>
  <si>
    <t>14.预算14表</t>
  </si>
  <si>
    <t>一般公共预算“三公”经费支出表.................................</t>
  </si>
  <si>
    <t>2.预算02表</t>
  </si>
  <si>
    <t>收入总表..........................................................</t>
  </si>
  <si>
    <t>15.预算15表</t>
  </si>
  <si>
    <t>政府性基金预算支出表...............................................</t>
  </si>
  <si>
    <t>3.预算03表</t>
  </si>
  <si>
    <t>支出总表..........................................................</t>
  </si>
  <si>
    <t>16.预算16表</t>
  </si>
  <si>
    <t>政府性基金预算支出分类汇总表(按政府预算经济分类)</t>
  </si>
  <si>
    <t>4.预算04表</t>
  </si>
  <si>
    <t>支出预算分类汇总表（按政府预算经济分类）.............................</t>
  </si>
  <si>
    <t>17.预算17表</t>
  </si>
  <si>
    <t>政府性基金预算支出分类汇总表(按部门预算经济分类)</t>
  </si>
  <si>
    <t>5.预算05表</t>
  </si>
  <si>
    <t>支出预算分类汇总表（按部门预算经济分类）.............................</t>
  </si>
  <si>
    <t>18.预算18表</t>
  </si>
  <si>
    <t>国有资本经营预算支出表............................................</t>
  </si>
  <si>
    <t>6.预算06表</t>
  </si>
  <si>
    <t>财政拨款收支总表...................................................</t>
  </si>
  <si>
    <t>19.预算19表</t>
  </si>
  <si>
    <t>财政专户管理资金预算支出表.....................................</t>
  </si>
  <si>
    <t>7.预算07表</t>
  </si>
  <si>
    <t>一般公共预算支出表.................................................</t>
  </si>
  <si>
    <t>20.预算20表</t>
  </si>
  <si>
    <t>省级专项资金预算汇总表............................................</t>
  </si>
  <si>
    <t>8.预算08表</t>
  </si>
  <si>
    <t>一般公共预算基本支出表--人员经费(工资福利支出)(按政府预算经济分类).....</t>
  </si>
  <si>
    <t>21.预算21表</t>
  </si>
  <si>
    <t>专项资金绩效目标表...................................................</t>
  </si>
  <si>
    <t>9.预算09表</t>
  </si>
  <si>
    <t>一般公共预算基本支出表--人员经费(工资福利支出)(按部门预算经济分类).....</t>
  </si>
  <si>
    <t>22.预算22表</t>
  </si>
  <si>
    <t>其他资金绩效目标表...................................................</t>
  </si>
  <si>
    <t>10.预算10表</t>
  </si>
  <si>
    <t>一般公共预算基本支出表--人员经费(对个人和家庭的补助)(按政府预算经济分类)</t>
  </si>
  <si>
    <t>23.预算23表</t>
  </si>
  <si>
    <t>部门整体支出绩效目标表............................................</t>
  </si>
  <si>
    <t>11.预算11表</t>
  </si>
  <si>
    <t>一般公共预算基本支出表--人员经费(对个人和家庭的补助)(按部门预算经济分类)</t>
  </si>
  <si>
    <t>12.预算12表</t>
  </si>
  <si>
    <t>一般公共预算基本支出表--公用经费(商品和服务支出)（按政府预算经济分类）.</t>
  </si>
  <si>
    <t>13.预算13表</t>
  </si>
  <si>
    <t>一般公共预算基本支出表--公用经费(商品和服务支出)(按部门预算经济分类)....</t>
  </si>
  <si>
    <t>预算01表</t>
  </si>
  <si>
    <t>收 支 总 表</t>
  </si>
  <si>
    <t>填报部门：中共湖南省委金融委员会办公室</t>
  </si>
  <si>
    <t>单位：万元</t>
  </si>
  <si>
    <t>收  入</t>
  </si>
  <si>
    <t>支      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</si>
  <si>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</si>
  <si>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</si>
  <si>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</si>
  <si>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</si>
  <si>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</si>
  <si>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</si>
  <si>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</si>
  <si>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</si>
  <si>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</si>
  <si>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</si>
  <si>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</si>
  <si>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</si>
  <si>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</si>
  <si>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</si>
  <si>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</si>
  <si>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</si>
  <si>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t>
  </si>
  <si>
    <t xml:space="preserve">        行政事业性收费收入</t>
  </si>
  <si>
    <t>四、科学技术支出</t>
  </si>
  <si>
    <t xml:space="preserve">      对个人和家庭的补助</t>
  </si>
  <si>
    <t>四、机关资本性支出（基本建设）</t>
  </si>
  <si>
    <t xml:space="preserve">        专项收入</t>
  </si>
  <si>
    <t>五、文化旅游体育与传媒支出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</si>
  <si>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</si>
  <si>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</si>
  <si>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</si>
  <si>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</si>
  <si>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</si>
  <si>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</si>
  <si>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</si>
  <si>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七、卫生健康支出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</si>
  <si>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</si>
  <si>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</si>
  <si>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</si>
  <si>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</si>
  <si>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</si>
  <si>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</si>
  <si>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</si>
  <si>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</si>
  <si>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</si>
  <si>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</si>
  <si>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</si>
  <si>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</si>
  <si>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</si>
  <si>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</si>
  <si>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</si>
  <si>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</si>
  <si>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</si>
  <si>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</si>
  <si>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二、政府性基金预算拨款收入</t>
  </si>
  <si>
    <t>十二、资源勘探工业信息等支出</t>
  </si>
  <si>
    <t xml:space="preserve">      对企业补助</t>
  </si>
  <si>
    <t>十二、其他支出</t>
  </si>
  <si>
    <t>三、国有资本经营预算拨款收入</t>
  </si>
  <si>
    <t>十三、商业服务业等支出</t>
  </si>
  <si>
    <t xml:space="preserve">      对社会保障基金补助</t>
  </si>
  <si>
    <t>四、财政专户管理资金收入</t>
  </si>
  <si>
    <t>十四、金融支出</t>
  </si>
  <si>
    <t xml:space="preserve">      其他支出</t>
  </si>
  <si>
    <t>五、上级财政补助收入</t>
  </si>
  <si>
    <t>十五、援助其他地区支出</t>
  </si>
  <si>
    <t xml:space="preserve">    一般公共预算补助</t>
  </si>
  <si>
    <t>十六、自然资源海洋气象等支出</t>
  </si>
  <si>
    <t xml:space="preserve">    政府性基金补助</t>
  </si>
  <si>
    <t>十七、住房保障支出</t>
  </si>
  <si>
    <t xml:space="preserve">    国有资本经营预算补助</t>
  </si>
  <si>
    <t>十八、粮油物资储备支出</t>
  </si>
  <si>
    <t>六、事业收入</t>
  </si>
  <si>
    <t>十九、灾害防治及应急管理支出</t>
  </si>
  <si>
    <t>七、事业单位经营收入</t>
  </si>
  <si>
    <t>二十、预备费</t>
  </si>
  <si>
    <t>八、上级补助收入</t>
  </si>
  <si>
    <t>二十一、其他支出</t>
  </si>
  <si>
    <t>九、附属单位上缴收入</t>
  </si>
  <si>
    <t>二十二、债务还本支出</t>
  </si>
  <si>
    <t>十、其他收入</t>
  </si>
  <si>
    <t>二十三、债务付息支出</t>
  </si>
  <si>
    <t>二十四、债务发行费用支出</t>
  </si>
  <si>
    <t>二十五、抗疫特别国债安排的支出</t>
  </si>
  <si>
    <t>二十六、国有资本经营预算支出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</si>
  <si>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</si>
  <si>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</si>
  <si>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</si>
  <si>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</si>
  <si>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</si>
  <si>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</si>
  <si>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</si>
  <si>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预算02表</t>
  </si>
  <si>
    <t>收 入 总 表</t>
  </si>
  <si>
    <t>部门（单位）代码</t>
  </si>
  <si>
    <t>部门（单位）名称</t>
  </si>
  <si>
    <t>合计</t>
  </si>
  <si>
    <t>本年收入</t>
  </si>
  <si>
    <t>小计</t>
  </si>
  <si>
    <t>一般公共预算</t>
  </si>
  <si>
    <t>政府性基金预算</t>
  </si>
  <si>
    <t>国有资本经营预算</t>
  </si>
  <si>
    <t>财政专户管理资金</t>
  </si>
  <si>
    <t>上级财政补助收入</t>
  </si>
  <si>
    <t>事业收入</t>
  </si>
  <si>
    <t>事业单位经营收入</t>
  </si>
  <si>
    <t>上级补助收入</t>
  </si>
  <si>
    <t>附属单位上缴收入</t>
  </si>
  <si>
    <t>其他收入</t>
  </si>
  <si>
    <t>单位资金</t>
  </si>
  <si>
    <t>一般公共预算补助</t>
  </si>
  <si>
    <t>政府性基金补助</t>
  </si>
  <si>
    <t>国有资本经营预算补助</t>
  </si>
  <si>
    <t xml:space="preserve">  358001</t>
  </si>
  <si>
    <t xml:space="preserve">  中共湖南省委金融委员会办公室本级</t>
  </si>
  <si>
    <t>预算03表</t>
  </si>
  <si>
    <t>支 出 总 表</t>
  </si>
  <si>
    <t>科目编码</t>
  </si>
  <si>
    <t>科目名称</t>
  </si>
  <si>
    <t>基本支出</t>
  </si>
  <si>
    <t>项目支出</t>
  </si>
  <si>
    <t>事业单位经营支出</t>
  </si>
  <si>
    <t>上缴上级支出</t>
  </si>
  <si>
    <t>对附属单位补助支出</t>
  </si>
  <si>
    <t xml:space="preserve">    201</t>
  </si>
  <si>
    <t xml:space="preserve">    一般公共服务支出</t>
  </si>
  <si>
    <t xml:space="preserve">      20106</t>
  </si>
  <si>
    <t xml:space="preserve">      财政事务</t>
  </si>
  <si>
    <t xml:space="preserve">        2010602</t>
  </si>
  <si>
    <t xml:space="preserve">        一般行政管理事务</t>
  </si>
  <si>
    <t xml:space="preserve">    205</t>
  </si>
  <si>
    <t xml:space="preserve">    教育支出</t>
  </si>
  <si>
    <t xml:space="preserve">      20508</t>
  </si>
  <si>
    <t xml:space="preserve">      进修及培训</t>
  </si>
  <si>
    <t xml:space="preserve">        2050803</t>
  </si>
  <si>
    <t xml:space="preserve">        培训支出</t>
  </si>
  <si>
    <t xml:space="preserve">    206</t>
  </si>
  <si>
    <t xml:space="preserve">    科学技术支出</t>
  </si>
  <si>
    <t xml:space="preserve">      20699</t>
  </si>
  <si>
    <t xml:space="preserve">      其他科学技术支出</t>
  </si>
  <si>
    <t xml:space="preserve">        2069999</t>
  </si>
  <si>
    <t xml:space="preserve">        其他科学技术支出</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</si>
  <si>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</si>
  <si>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</si>
  <si>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</si>
  <si>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</si>
  <si>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</si>
  <si>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</si>
  <si>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</si>
  <si>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</si>
  <si>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</si>
  <si>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</si>
  <si>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</si>
  <si>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</si>
  <si>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 xml:space="preserve">    217</t>
  </si>
  <si>
    <t xml:space="preserve">    金融支出</t>
  </si>
  <si>
    <t xml:space="preserve">      21701</t>
  </si>
  <si>
    <t xml:space="preserve">      金融部门行政支出</t>
  </si>
  <si>
    <t xml:space="preserve">        2170101</t>
  </si>
  <si>
    <t xml:space="preserve">        行政运行</t>
  </si>
  <si>
    <t xml:space="preserve">        2170199</t>
  </si>
  <si>
    <t xml:space="preserve">        金融部门其他行政支出</t>
  </si>
  <si>
    <t xml:space="preserve">      21702</t>
  </si>
  <si>
    <t xml:space="preserve">      金融部门监管支出</t>
  </si>
  <si>
    <t xml:space="preserve">        2170299</t>
  </si>
  <si>
    <t xml:space="preserve">        金融部门其他监管支出</t>
  </si>
  <si>
    <t xml:space="preserve">    221</t>
  </si>
  <si>
    <t xml:space="preserve">    住房保障支出</t>
  </si>
  <si>
    <t xml:space="preserve">      22102</t>
  </si>
  <si>
    <t xml:space="preserve">      住房改革支出</t>
  </si>
  <si>
    <t xml:space="preserve">        2210201</t>
  </si>
  <si>
    <t xml:space="preserve">        住房公积金</t>
  </si>
  <si>
    <t>预算04表</t>
  </si>
  <si>
    <t>支出预算分类汇总表（按政府预算经济分类）</t>
  </si>
  <si>
    <t>功能科目</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</si>
  <si>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</si>
  <si>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</si>
  <si>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</si>
  <si>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</si>
  <si>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</si>
  <si>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</si>
  <si>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</si>
  <si>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</si>
  <si>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</si>
  <si>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</si>
  <si>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</si>
  <si>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</si>
  <si>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</si>
  <si>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</si>
  <si>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其他支出</t>
  </si>
  <si>
    <t>类</t>
  </si>
  <si>
    <t>款</t>
  </si>
  <si>
    <t>项</t>
  </si>
  <si>
    <t>201</t>
  </si>
  <si>
    <t>06</t>
  </si>
  <si>
    <t>02</t>
  </si>
  <si>
    <t xml:space="preserve">    358001</t>
  </si>
  <si>
    <t xml:space="preserve">    一般行政管理事务</t>
  </si>
  <si>
    <t>205</t>
  </si>
  <si>
    <t>08</t>
  </si>
  <si>
    <t>03</t>
  </si>
  <si>
    <t xml:space="preserve">    培训支出</t>
  </si>
  <si>
    <t>206</t>
  </si>
  <si>
    <t>99</t>
  </si>
  <si>
    <t xml:space="preserve">    其他科学技术支出</t>
  </si>
  <si>
    <t>208</t>
  </si>
  <si>
    <t>05</t>
  </si>
  <si>
    <t>01</t>
  </si>
  <si>
    <t xml:space="preserve">    行政单位离退休</t>
  </si>
  <si>
    <t xml:space="preserve">    机关事业单位基本养老保险缴费支出</t>
  </si>
  <si>
    <t xml:space="preserve">    其他社会保障和就业支出</t>
  </si>
  <si>
    <t>217</t>
  </si>
  <si>
    <t xml:space="preserve">    行政运行</t>
  </si>
  <si>
    <t xml:space="preserve">    金融部门其他行政支出</t>
  </si>
  <si>
    <t xml:space="preserve">    金融部门其他监管支出</t>
  </si>
  <si>
    <t>221</t>
  </si>
  <si>
    <t xml:space="preserve">    住房公积金</t>
  </si>
  <si>
    <t>预算05表</t>
  </si>
  <si>
    <t>支出预算分类汇总表（按部门预算经济分类）</t>
  </si>
  <si>
    <t>总  计</t>
  </si>
  <si>
    <t>工资福利支出</t>
  </si>
  <si>
    <t>一般商品和服务支出</t>
  </si>
  <si>
    <t>按项目管理的商品和服务支出</t>
  </si>
  <si>
    <t>按项目管理的对个人和家庭的补助</t>
  </si>
  <si>
    <t>资本性支出（基本建设）</t>
  </si>
  <si>
    <t>资本性支出</t>
  </si>
  <si>
    <t>对企业补助（基本建设）</t>
  </si>
  <si>
    <t>预算06表</t>
  </si>
  <si>
    <t>财政拨款收支总表</t>
  </si>
  <si>
    <t>收入</t>
  </si>
  <si>
    <t>支出</t>
  </si>
  <si>
    <t>一、本年收入</t>
  </si>
  <si>
    <t>一、本年支出</t>
  </si>
  <si>
    <t>（一）一般公共预算拨款</t>
  </si>
  <si>
    <t>（一）一般公共服务支出</t>
  </si>
  <si>
    <t>（二）政府性基金预算拨款</t>
  </si>
  <si>
    <t>（二）公共安全支出</t>
  </si>
  <si>
    <t>（三）国有资本经营预算拨款</t>
  </si>
  <si>
    <t>（三）教育支出</t>
  </si>
  <si>
    <t>二、上年结转</t>
  </si>
  <si>
    <t>（四）科学技术支出</t>
  </si>
  <si>
    <t>（五）文化旅游体育与传媒支出</t>
  </si>
  <si>
    <t>（六）社会保障和就业支出</t>
  </si>
  <si>
    <t>（七）卫生健康支出</t>
  </si>
  <si>
    <t>（八）节能环保支出</t>
  </si>
  <si>
    <t>（九）城乡社区支出</t>
  </si>
  <si>
    <t>（十）农林水支出</t>
  </si>
  <si>
    <t>（十一）交通运输支出</t>
  </si>
  <si>
    <t>（十二）资源勘探工业信息等支出</t>
  </si>
  <si>
    <t>（十三）商业服务业等支出</t>
  </si>
  <si>
    <t>（十四）金融支出</t>
  </si>
  <si>
    <t>（十五）援助其他地区支出</t>
  </si>
  <si>
    <t>（十六）自然资源海洋气象等支出</t>
  </si>
  <si>
    <t>（十七）住房保障支出</t>
  </si>
  <si>
    <t>（十八）粮油物资储备支出</t>
  </si>
  <si>
    <t>（十九）灾害防治及应急管理支出</t>
  </si>
  <si>
    <t>（二十）预备费</t>
  </si>
  <si>
    <t>（二十一）其他支出</t>
  </si>
  <si>
    <t>（二十二）债务还本支出</t>
  </si>
  <si>
    <t>（二十三）债务付息支出</t>
  </si>
  <si>
    <t>（二十四）债务发行费用支出</t>
  </si>
  <si>
    <t>（二十五）抗疫特别国债安排的支出</t>
  </si>
  <si>
    <t>（二十六）国有资本经营预算支出</t>
  </si>
  <si>
    <t>二、年终结转结余</t>
  </si>
  <si>
    <t>收    入    总    计</t>
  </si>
  <si>
    <t>支    出    总    计</t>
  </si>
  <si>
    <t>注：本表中本年收入包括本级安排和上级补助，含当年支出和上年结转结余资金。</t>
  </si>
  <si>
    <t>预算07表</t>
  </si>
  <si>
    <t>一般公共预算支出表</t>
  </si>
  <si>
    <t>人员经费</t>
  </si>
  <si>
    <t>公用经费</t>
  </si>
  <si>
    <t xml:space="preserve">      201</t>
  </si>
  <si>
    <t xml:space="preserve">        06</t>
  </si>
  <si>
    <t xml:space="preserve">          2010602</t>
  </si>
  <si>
    <t xml:space="preserve">          一般行政管理事务</t>
  </si>
  <si>
    <t xml:space="preserve">      205</t>
  </si>
  <si>
    <t xml:space="preserve">        08</t>
  </si>
  <si>
    <t xml:space="preserve">          2050803</t>
  </si>
  <si>
    <t xml:space="preserve">          培训支出</t>
  </si>
  <si>
    <t xml:space="preserve">      206</t>
  </si>
  <si>
    <t xml:space="preserve">        99</t>
  </si>
  <si>
    <t xml:space="preserve">          2069999</t>
  </si>
  <si>
    <t xml:space="preserve">          其他科学技术支出</t>
  </si>
  <si>
    <t xml:space="preserve">      208</t>
  </si>
  <si>
    <t xml:space="preserve">        05</t>
  </si>
  <si>
    <t xml:space="preserve">          2080501</t>
  </si>
  <si>
    <t xml:space="preserve">          行政单位离退休</t>
  </si>
  <si>
    <t xml:space="preserve">          2080505</t>
  </si>
  <si>
    <t xml:space="preserve">          机关事业单位基本养老保险缴费支出</t>
  </si>
  <si>
    <t xml:space="preserve">          2089999</t>
  </si>
  <si>
    <t xml:space="preserve">          其他社会保障和就业支出</t>
  </si>
  <si>
    <t xml:space="preserve">      217</t>
  </si>
  <si>
    <t xml:space="preserve">        01</t>
  </si>
  <si>
    <t xml:space="preserve">          2170101</t>
  </si>
  <si>
    <t xml:space="preserve">          行政运行</t>
  </si>
  <si>
    <t xml:space="preserve">          2170199</t>
  </si>
  <si>
    <t xml:space="preserve">          金融部门其他行政支出</t>
  </si>
  <si>
    <t xml:space="preserve">        02</t>
  </si>
  <si>
    <t xml:space="preserve">          2170299</t>
  </si>
  <si>
    <t xml:space="preserve">          金融部门其他监管支出</t>
  </si>
  <si>
    <t xml:space="preserve">      221</t>
  </si>
  <si>
    <t xml:space="preserve">          2210201</t>
  </si>
  <si>
    <t xml:space="preserve">          住房公积金</t>
  </si>
  <si>
    <t>注：支出包括当年预算和上年结转安排的所有支出。</t>
  </si>
  <si>
    <t>预算08表</t>
  </si>
  <si>
    <t>一般公共预算基本支出表--人员经费(工资福利支出)(按政府预算经济分类)</t>
  </si>
  <si>
    <t>工资奖金津补贴</t>
  </si>
  <si>
    <t>社会保障缴费</t>
  </si>
  <si>
    <t>住房公积金</t>
  </si>
  <si>
    <t>其他工资福利支出</t>
  </si>
  <si>
    <t>其他对事业单位补助</t>
  </si>
  <si>
    <t>预算09表</t>
  </si>
  <si>
    <t>一般公共预算基本支出表--人员经费(工资福利支出)(按部门预算经济分类)</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</si>
  <si>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</si>
  <si>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</si>
  <si>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</si>
  <si>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</si>
  <si>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</si>
  <si>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</si>
  <si>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</si>
  <si>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</si>
  <si>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</si>
  <si>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</si>
  <si>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</si>
  <si>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</si>
  <si>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</si>
  <si>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</si>
  <si>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预算10表</t>
  </si>
  <si>
    <t>总计</t>
  </si>
  <si>
    <t>社会福利和救助</t>
  </si>
  <si>
    <t>助学金</t>
  </si>
  <si>
    <t>个人农业生产补贴</t>
  </si>
  <si>
    <t>离退休费</t>
  </si>
  <si>
    <t>其他对个人和家庭的补助</t>
  </si>
  <si>
    <t>预算11表</t>
  </si>
  <si>
    <t>一般公共预算基本支出表--人员经费(对个人和家庭的补助)（按部门预算经济分类）</t>
  </si>
  <si>
    <t>离休费</t>
  </si>
  <si>
    <t>退休费</t>
  </si>
  <si>
    <t>退职（役）费</t>
  </si>
  <si>
    <t>抚恤金</t>
  </si>
  <si>
    <t>生活补助</t>
  </si>
  <si>
    <t>救济费</t>
  </si>
  <si>
    <t>医疗费补助</t>
  </si>
  <si>
    <t>奖励金</t>
  </si>
  <si>
    <t>代缴社会保险费</t>
  </si>
  <si>
    <t>预算12表</t>
  </si>
  <si>
    <t>一般公共预算基本支出表--公用经费(商品和服务支出)（按政府预算经济分类）</t>
  </si>
  <si>
    <t>办公经费</t>
  </si>
  <si>
    <t>会议费</t>
  </si>
  <si>
    <t>培训费</t>
  </si>
  <si>
    <t>委托业务费</t>
  </si>
  <si>
    <t>公务接待费</t>
  </si>
  <si>
    <t>公务用车运行维护费</t>
  </si>
  <si>
    <t>维修(护)费</t>
  </si>
  <si>
    <t>其他商品和服务支出</t>
  </si>
  <si>
    <t>商品和服务支出</t>
  </si>
  <si>
    <t>预算13表</t>
  </si>
  <si>
    <t>一般公共预算基本支出表--公用经费(商品和服务支出)(按部门预算经济分类)</t>
  </si>
  <si>
    <t>总 计</t>
  </si>
  <si>
    <t>办公费</t>
  </si>
  <si>
    <t>印刷费</t>
  </si>
  <si>
    <t>水费</t>
  </si>
  <si>
    <t>电费</t>
  </si>
  <si>
    <t>邮电费</t>
  </si>
  <si>
    <t>取暖费</t>
  </si>
  <si>
    <t>物业管理费</t>
  </si>
  <si>
    <t>差旅费</t>
  </si>
  <si>
    <t>租赁费</t>
  </si>
  <si>
    <t>劳务费</t>
  </si>
  <si>
    <t>工会经费</t>
  </si>
  <si>
    <t>福利费</t>
  </si>
  <si>
    <t>其他交通费用</t>
  </si>
  <si>
    <t>税金及附加费用</t>
  </si>
  <si>
    <t xml:space="preserve">    358</t>
  </si>
  <si>
    <t>预算14表</t>
  </si>
  <si>
    <t>一般公共预算“三公”经费支出表</t>
  </si>
  <si>
    <t>单位编码</t>
  </si>
  <si>
    <t>单位名称</t>
  </si>
  <si>
    <t>“三公”经费合计</t>
  </si>
  <si>
    <t>因公出国（境）费</t>
  </si>
  <si>
    <t>公务用车购置及运行费</t>
  </si>
  <si>
    <t xml:space="preserve">公务接待费  </t>
  </si>
  <si>
    <t>公务用车购置费</t>
  </si>
  <si>
    <t>公务用车运行费</t>
  </si>
  <si>
    <t>预算15表</t>
  </si>
  <si>
    <t>政府性基金预算支出表</t>
  </si>
  <si>
    <t>本年政府性基金预算支出</t>
  </si>
  <si>
    <t>预算16表</t>
  </si>
  <si>
    <t>政府性基金预算支出分类汇总表（按政府预算经济分类）</t>
  </si>
  <si>
    <t>预算17表</t>
  </si>
  <si>
    <t>政府性基金预算支出分类汇总表（按部门预算经济分类）</t>
  </si>
  <si>
    <t>预算18表</t>
  </si>
  <si>
    <t>国有资本经营预算支出表</t>
  </si>
  <si>
    <t>本年国有资本经营预算支出</t>
  </si>
  <si>
    <t>预算19表</t>
  </si>
  <si>
    <t>财政专户管理资金预算支出表</t>
  </si>
  <si>
    <t>本年财政专户管理资金支出</t>
  </si>
  <si>
    <t>注：本表指纳入专户管理的教育收入等收入。</t>
  </si>
  <si>
    <t>预算20表</t>
  </si>
  <si>
    <t>省级专项资金预算汇总表</t>
  </si>
  <si>
    <t>金额单位：万元</t>
  </si>
  <si>
    <t>单位名称（专项名称）</t>
  </si>
  <si>
    <t>预算额度</t>
  </si>
  <si>
    <t>预算编制方式</t>
  </si>
  <si>
    <t>资金管理办法</t>
  </si>
  <si>
    <t>分配办法</t>
  </si>
  <si>
    <t xml:space="preserve">总计  </t>
  </si>
  <si>
    <t>政府性基金</t>
  </si>
  <si>
    <t>编入部门预算金额</t>
  </si>
  <si>
    <t>财政代编金额</t>
  </si>
  <si>
    <t>一般公共预算小计</t>
  </si>
  <si>
    <t>经费拨款</t>
  </si>
  <si>
    <t>纳入一般
公共预算
管理的非
税收入</t>
  </si>
  <si>
    <t>02金融发展专项</t>
  </si>
  <si>
    <t>《金融发展专项资金管理办法》</t>
  </si>
  <si>
    <t>备注：本表中省级专项资金反映全貌，包括细化列入部门预算金额和列入代编预算金额。</t>
  </si>
  <si>
    <t>预算21表</t>
  </si>
  <si>
    <t>专项资金绩效目标表</t>
  </si>
  <si>
    <t>单位：填报部门：中共湖南省委金融委员会办公室</t>
  </si>
  <si>
    <t>部门代码</t>
  </si>
  <si>
    <t>单位（专项）名称</t>
  </si>
  <si>
    <t>支出方向</t>
  </si>
  <si>
    <t>资金总额</t>
  </si>
  <si>
    <t>资金投向</t>
  </si>
  <si>
    <t>年度绩效目标</t>
  </si>
  <si>
    <t>绩效指标</t>
  </si>
  <si>
    <t>省级支出</t>
  </si>
  <si>
    <t>对市县专项转移支付</t>
  </si>
  <si>
    <t>一级指标</t>
  </si>
  <si>
    <t>二级指标</t>
  </si>
  <si>
    <t>三级指标</t>
  </si>
  <si>
    <t>指标值类型</t>
  </si>
  <si>
    <t>指标值</t>
  </si>
  <si>
    <t>计量单位</t>
  </si>
  <si>
    <t>指标解释</t>
  </si>
  <si>
    <t>评（扣）分标准</t>
  </si>
  <si>
    <t>备注</t>
  </si>
  <si>
    <t>金融发展专项</t>
  </si>
  <si>
    <t>完善金融服务体系奖励
资金</t>
  </si>
  <si>
    <t>通过开展险资入湘奖补政策引导，2025年度险资入湘落地总额力争达到80亿元，支持湖南实体经济和重大项目建设。</t>
  </si>
  <si>
    <t>成本指标</t>
  </si>
  <si>
    <t>经济成本指标</t>
  </si>
  <si>
    <t>单家机构奖励金额</t>
  </si>
  <si>
    <t>≤</t>
  </si>
  <si>
    <t>万元</t>
  </si>
  <si>
    <t>险资入湘奖励资金</t>
  </si>
  <si>
    <t>社会成本指标</t>
  </si>
  <si>
    <t>生态环境成本指标</t>
  </si>
  <si>
    <t>产出指标</t>
  </si>
  <si>
    <t>数量指标</t>
  </si>
  <si>
    <t>质量指标</t>
  </si>
  <si>
    <t>融资担保公司注册资本金较上年同比增长幅度</t>
  </si>
  <si>
    <t>≥</t>
  </si>
  <si>
    <t>%</t>
  </si>
  <si>
    <t>奖补对象准确率</t>
  </si>
  <si>
    <t>=</t>
  </si>
  <si>
    <t>奖补标准合规率</t>
  </si>
  <si>
    <t>时效指标</t>
  </si>
  <si>
    <t>财政专项资金下拨时间</t>
  </si>
  <si>
    <t>定性</t>
  </si>
  <si>
    <t>6月30日前（以实际下发文件时间为准）</t>
  </si>
  <si>
    <t>天</t>
  </si>
  <si>
    <t>任务完成时间</t>
  </si>
  <si>
    <t>2026年内</t>
  </si>
  <si>
    <t>年</t>
  </si>
  <si>
    <t xml:space="preserve">效益指标 </t>
  </si>
  <si>
    <t>经济效益指标</t>
  </si>
  <si>
    <t>全年险资入湘落地金额</t>
  </si>
  <si>
    <t>亿元</t>
  </si>
  <si>
    <t>社会效益指标</t>
  </si>
  <si>
    <t>生态效益指标</t>
  </si>
  <si>
    <t>可持续影响指标</t>
  </si>
  <si>
    <t>满意度指标</t>
  </si>
  <si>
    <t>服务对象满意度指标</t>
  </si>
  <si>
    <t>奖补对象满意度</t>
  </si>
  <si>
    <t>五篇大文章奖励资金</t>
  </si>
  <si>
    <t>金融“五篇大文章”（科技金融、绿色金融、普惠金融、养老金融、数字金融）领域信贷保持较高增速，不低于各项贷款增速。</t>
  </si>
  <si>
    <t>绿色银行奖补</t>
  </si>
  <si>
    <t>普惠型小微企业贷款增速奖励</t>
  </si>
  <si>
    <t>监管对象业务检查覆盖率</t>
  </si>
  <si>
    <t>环境权益抵质押贷款发放金额</t>
  </si>
  <si>
    <t>不良贷款率</t>
  </si>
  <si>
    <t>资金审核和拨付程序的规范性</t>
  </si>
  <si>
    <t>100</t>
  </si>
  <si>
    <t>绿色银行财政专项资金下拨时间</t>
  </si>
  <si>
    <t>9月30日前（以实际下发文件时间为准）</t>
  </si>
  <si>
    <t>全省金融“五篇大文章”相关贷款增速</t>
  </si>
  <si>
    <t>各项贷款增速</t>
  </si>
  <si>
    <t>多层次资本市场建设奖补资金</t>
  </si>
  <si>
    <t>加快建设我省多层次资本市场，扩宽直接融资渠道，激励更多企业依法依规利用资本市场加速发展。到2026年底，新增上市及过会企业数量达到5家以上，开展多层次资本市场培训次数达到3次以上，区域性股权市场分层培育企业家数达到20家以上。</t>
  </si>
  <si>
    <t>2026年省级后备库企业贷款贴息补助资金</t>
  </si>
  <si>
    <t>2026年新增新三板挂牌企业补助资金</t>
  </si>
  <si>
    <t>上交所科创板企业培育中心（中部地区）运营补助</t>
  </si>
  <si>
    <t>2026年上市公司重大资产重组补助资金</t>
  </si>
  <si>
    <t>新增上市及过会企业数量</t>
  </si>
  <si>
    <t>家</t>
  </si>
  <si>
    <t>新增新三板挂牌企业数</t>
  </si>
  <si>
    <t>区域性股权市场新增分层培育企业家数</t>
  </si>
  <si>
    <t>全省直接融资发行规模</t>
  </si>
  <si>
    <t>奖补名单公示时间</t>
  </si>
  <si>
    <t>政策解读次数</t>
  </si>
  <si>
    <t>次</t>
  </si>
  <si>
    <t>受益企业满意度</t>
  </si>
  <si>
    <t>融资担保增信和风险补偿资金</t>
  </si>
  <si>
    <t>1.年度新增担保同比增长≥5% ；2.年末全省融资担保在保余额≥2400 亿元；3.年末全省融资担保在保余额放大倍数≥4 ；4. 融资担保代偿≤2.2%；5.名单制内政府性融资担保机构直接融资担保年化综合费率≤0.75%。</t>
  </si>
  <si>
    <t>融资主体综合融资成本年度同比下降幅度</t>
  </si>
  <si>
    <t>政府性融资担保机构直接融资担保年化综合费率</t>
  </si>
  <si>
    <t>全省直接融资担保年化综合费率</t>
  </si>
  <si>
    <t>年度新增担保额同比增长</t>
  </si>
  <si>
    <t>年末全省融资担保在保余额</t>
  </si>
  <si>
    <t>亿</t>
  </si>
  <si>
    <t>融资担保代偿率</t>
  </si>
  <si>
    <t>全省融资担保在保余额放大倍数</t>
  </si>
  <si>
    <t>倍数</t>
  </si>
  <si>
    <t>资金项目审核及时率</t>
  </si>
  <si>
    <t>年度新增小微企业担保金额</t>
  </si>
  <si>
    <t>年度新增“三农”担保金额</t>
  </si>
  <si>
    <t>政策性融资担保业务占比</t>
  </si>
  <si>
    <t>百分比</t>
  </si>
  <si>
    <t>服务对象满意度</t>
  </si>
  <si>
    <t>防范化解金融风险奖励
资金</t>
  </si>
  <si>
    <t>提高群众对非法金融活动的防范意识，群众对非法金融活动举报数量较上一年度增长60%，举报奖励金额增长40%，进一步做好防范和处置非法集资工作，持续压减非法集资陈案数量，全省非法集资陈案结案率不低于 30%。地方资产管理公司全年对本省金融不良资产收购业务实际投资金额≥3 亿元。</t>
  </si>
  <si>
    <t>2026年非法集资案件处置奖励资金</t>
  </si>
  <si>
    <t>2026年地方资产管理公司化解区域金融风险奖励资金</t>
  </si>
  <si>
    <t>非法金融活动群众举报奖励数量增长率</t>
  </si>
  <si>
    <t>非法金融活动举报奖励金额增长率</t>
  </si>
  <si>
    <t>全省非法集资陈案结案率</t>
  </si>
  <si>
    <t>2026 年地方资产管理公司开展本省金融不良资产收购业务投资金额</t>
  </si>
  <si>
    <t>群众举报线索核实排查率</t>
  </si>
  <si>
    <t>资金审核和拨付程序的合规率</t>
  </si>
  <si>
    <t>对符合奖励标准群众奖励及时率</t>
  </si>
  <si>
    <t>开展防非、金融知识普及活动</t>
  </si>
  <si>
    <t>场</t>
  </si>
  <si>
    <t>地方资产管理获得相关奖励后发生严重违法违规行为的次数</t>
  </si>
  <si>
    <t>起</t>
  </si>
  <si>
    <t>支持大学生创新创业奖补资金</t>
  </si>
  <si>
    <t>优化大学生创业贷款产品供给，降低大学生创业融资利息成本，创业贷款贴息总资金≤2000 万元，贴息资金发放方式为预拨。根据预测贷款业务量对应的贴息资金，由银行机构向省财政厅提出申请。银行机构每季度向省委金融办上报业务开展情况。年终一次性进行资金，贴息资金用完即止。各银行结余的贴息资金，退还省财政厅。对我省大学生创业保险、大学生创业担保贷款分险及保费补贴、省区域性股权市场运营主体运营大学生创新创业专板、大学生创新创业企业到区域性股权市场挂牌等给予适当奖补。</t>
  </si>
  <si>
    <t>创业贷款贴息总资金</t>
  </si>
  <si>
    <t>支持大学生创新创业企业到区域性股权市场挂牌</t>
  </si>
  <si>
    <t>6月30日前（ 以实际下发文件时间为准）</t>
  </si>
  <si>
    <t>中央普惠金融省级配套资金</t>
  </si>
  <si>
    <t>1.支持农村金融组织体系建设，扩大农村金融服务覆盖面。2.支持重点群体和符合条件的小微企业融资发展。3.支持地方因地制宜打造各具特色的普惠金融发展示范区，增强金融普惠性，推动普惠金融高质量发展。</t>
  </si>
  <si>
    <t>创业担保贷款利率上限</t>
  </si>
  <si>
    <t>LPR+25
0BPs</t>
  </si>
  <si>
    <t>本年度创业担保贷款发放额</t>
  </si>
  <si>
    <t>创业担保贷款回收率</t>
  </si>
  <si>
    <t>金融机构网点覆盖率</t>
  </si>
  <si>
    <t>申报定向费用补贴金融机构满意度</t>
  </si>
  <si>
    <t>申报创业担保贷款贴息个人满意度</t>
  </si>
  <si>
    <t>申报创业担保贷款贴息小微企业满意度</t>
  </si>
  <si>
    <t>示范区满意度</t>
  </si>
  <si>
    <t>注1：部门预算中不包含对市县专项转移支付。</t>
  </si>
  <si>
    <t>注2：不含上年结转结余。</t>
  </si>
  <si>
    <t>预算22表</t>
  </si>
  <si>
    <t>其他资金绩效目标表</t>
  </si>
  <si>
    <t>单位（其他资金）名称</t>
  </si>
  <si>
    <t>是否核心指标</t>
  </si>
  <si>
    <t>业务工作经费</t>
  </si>
  <si>
    <t>遵循惠民生、保基本、有重点、可持续的原则，着力推进金融服务“三高四新”、防范化解重大金融风险，强化地方金融监管，促进全省金融业健康发展</t>
  </si>
  <si>
    <t>政府购买服务平均折扣</t>
  </si>
  <si>
    <t>9</t>
  </si>
  <si>
    <t>折</t>
  </si>
  <si>
    <t>否</t>
  </si>
  <si>
    <t>监管对象发生重大风险舆情</t>
  </si>
  <si>
    <t>0</t>
  </si>
  <si>
    <t>系统性风险发生起数</t>
  </si>
  <si>
    <t>非法金融活动风险问题研究有关报告</t>
  </si>
  <si>
    <t>3</t>
  </si>
  <si>
    <t>篇</t>
  </si>
  <si>
    <t>印制防范非法集资宣传资料份数</t>
  </si>
  <si>
    <t>7500</t>
  </si>
  <si>
    <t>份</t>
  </si>
  <si>
    <t>举办防非处非主题宣传活动次数</t>
  </si>
  <si>
    <t>2</t>
  </si>
  <si>
    <t>中小金融机构风险处置培训次</t>
  </si>
  <si>
    <t>1</t>
  </si>
  <si>
    <t>开展上市公司及拟上市企业培训</t>
  </si>
  <si>
    <t>现场检查公司数</t>
  </si>
  <si>
    <t>40</t>
  </si>
  <si>
    <t>分类监管评级公司数</t>
  </si>
  <si>
    <t>90</t>
  </si>
  <si>
    <t>风险监测企业覆盖数</t>
  </si>
  <si>
    <t>200</t>
  </si>
  <si>
    <t>万家</t>
  </si>
  <si>
    <t>培训企业参训率</t>
  </si>
  <si>
    <t>专项资金等重大事项第三方审计抽查错误率</t>
  </si>
  <si>
    <t>5</t>
  </si>
  <si>
    <t>小微企业风险补偿资金审核准确率</t>
  </si>
  <si>
    <t>调研报告及课题报告（份）</t>
  </si>
  <si>
    <t>信访事项按期受理告知率</t>
  </si>
  <si>
    <t>信访事项按期办结率</t>
  </si>
  <si>
    <t>现场检查和分类监管评级按期完成率</t>
  </si>
  <si>
    <t>风险线索下发及时率</t>
  </si>
  <si>
    <t>全年预警可疑风险主体涉案金额</t>
  </si>
  <si>
    <t>10</t>
  </si>
  <si>
    <t>小贷公司累计发放贷款总额平稳增长</t>
  </si>
  <si>
    <t>直接融资总额</t>
  </si>
  <si>
    <t>2000</t>
  </si>
  <si>
    <t>银行机构不良贷款率</t>
  </si>
  <si>
    <t>&lt;</t>
  </si>
  <si>
    <t>其他事业发展资金</t>
  </si>
  <si>
    <t>加强湖南金融业宣传，引导资本做强做大金融产业。做好长株潭金融改革宣传，抓好全省金融干部业务知识培训，有效提高干部能力素质。</t>
  </si>
  <si>
    <t>政府购买服务平均下浮比例</t>
  </si>
  <si>
    <t>培训经费节约率</t>
  </si>
  <si>
    <t>全省金融干部培训总成本</t>
  </si>
  <si>
    <t>省管金融企业发生金融风险起数</t>
  </si>
  <si>
    <t>开展防范化解金融风险问责工作培训</t>
  </si>
  <si>
    <t>信息系统等级保护测试通过率</t>
  </si>
  <si>
    <t>防范化解金融风险问责工作培训人数</t>
  </si>
  <si>
    <t>60</t>
  </si>
  <si>
    <t>人</t>
  </si>
  <si>
    <t>按年度督导省管金融企业党委民主生活会任务</t>
  </si>
  <si>
    <t>金融专题培训班期数（班次）</t>
  </si>
  <si>
    <t>期</t>
  </si>
  <si>
    <t>金融干部培训人数</t>
  </si>
  <si>
    <t>400</t>
  </si>
  <si>
    <t>人/期</t>
  </si>
  <si>
    <t>金融干部培训课时</t>
  </si>
  <si>
    <t>课时/期</t>
  </si>
  <si>
    <t>十四五全省金融业发展成果展宣传片发布和推广的主流媒体平台</t>
  </si>
  <si>
    <t>开展资本市场宣传报道</t>
  </si>
  <si>
    <t>30</t>
  </si>
  <si>
    <t>10000</t>
  </si>
  <si>
    <t>防范非法金融宣传活动举办主题宣传活动（次）</t>
  </si>
  <si>
    <t>4</t>
  </si>
  <si>
    <t>开展对省管金融企业党建督查</t>
  </si>
  <si>
    <t>党建引领金融高质量发展课题报告</t>
  </si>
  <si>
    <t>防范化解金融风险问责工作培训合格率</t>
  </si>
  <si>
    <t>防范化解金融风险问责工作培训研讨交流分组讨论</t>
  </si>
  <si>
    <t>党建引领金融高质量发展课题报告提交《金融调研》期刊篇数</t>
  </si>
  <si>
    <t>处室项目经费支出合规率</t>
  </si>
  <si>
    <t>群众对非法金融活动核心知识点知晓率</t>
  </si>
  <si>
    <t>80</t>
  </si>
  <si>
    <t>十四五全省金融业发展成果展宣传片宣传片影片画质及色彩要求</t>
  </si>
  <si>
    <t>K</t>
  </si>
  <si>
    <t>（标准）/广告级微信客户端点击量超过五千的关于资本市场的宣传文章</t>
  </si>
  <si>
    <t>培训学员出勤率</t>
  </si>
  <si>
    <t>95</t>
  </si>
  <si>
    <t>结业考试通过率</t>
  </si>
  <si>
    <t>非现场监管按期填报率</t>
  </si>
  <si>
    <t>系统正常运行率</t>
  </si>
  <si>
    <t>防范化解金融风险问责工作培训完成时间</t>
  </si>
  <si>
    <t>9月30日前</t>
  </si>
  <si>
    <t>党建引领金融高质量发展课题报告完成时间</t>
  </si>
  <si>
    <t>10月31日前</t>
  </si>
  <si>
    <t>对四家省管金融企业党委年度民主生活会督导工作完成</t>
  </si>
  <si>
    <t>5月31日前</t>
  </si>
  <si>
    <t>金融宣传活动完成时间</t>
  </si>
  <si>
    <t>12月30日前</t>
  </si>
  <si>
    <t>培训完成时间</t>
  </si>
  <si>
    <t>培训计划按期完成率</t>
  </si>
  <si>
    <t>信息安全等级备案时效</t>
  </si>
  <si>
    <t>现场事故处理时间</t>
  </si>
  <si>
    <t>数据推送与发布的时间间隔</t>
  </si>
  <si>
    <t>12</t>
  </si>
  <si>
    <t>小时</t>
  </si>
  <si>
    <t>起推动省管金融企业党建与业务融合发展创新金融产品</t>
  </si>
  <si>
    <t>个</t>
  </si>
  <si>
    <t>防范非法金融宣传活动市州覆盖率</t>
  </si>
  <si>
    <t>全省金融风险防范宣传活动群众参与人数</t>
  </si>
  <si>
    <t>3000</t>
  </si>
  <si>
    <t>万人</t>
  </si>
  <si>
    <t>金融机构对金融相关政策的知晓度</t>
  </si>
  <si>
    <t>每年金融高层次人才、领军人才和青年人才人数</t>
  </si>
  <si>
    <t>20</t>
  </si>
  <si>
    <t>信息系统安全防护率</t>
  </si>
  <si>
    <t>风险预警模型准确度</t>
  </si>
  <si>
    <t>培训干部服务对象满意度</t>
  </si>
  <si>
    <t>注：不含上年结转结余。</t>
  </si>
  <si>
    <t>预算23表</t>
  </si>
  <si>
    <t>部门整体支出绩效目标表</t>
  </si>
  <si>
    <t>部门名称</t>
  </si>
  <si>
    <t>年度预算申请</t>
  </si>
  <si>
    <t>部门职能职责描述</t>
  </si>
  <si>
    <t>整体绩效目标</t>
  </si>
  <si>
    <t>按收入性质分</t>
  </si>
  <si>
    <t>按支出性质分</t>
  </si>
  <si>
    <t>政府性基金拨款</t>
  </si>
  <si>
    <t>其他资金</t>
  </si>
  <si>
    <t>合计：</t>
  </si>
  <si>
    <t>略</t>
  </si>
  <si>
    <t>2026年，我办将进一步深入贯彻习近平总书记关于金融工作的系列重要讲话精神和中央金融工作会议精神，认真落实省委、省政府各项决策部署，坚持稳中求进、以进促稳、先立后破工作总基调，重点做好以下工作，为加快实现“三高四新”美好蓝图贡献金融力量。一是突出抓好“强化”文章；二是突出抓好“增量”文章；三是突出抓好“优化”文章；四是突出抓好“创新”文章；五是突出抓好“防控”文章。</t>
  </si>
  <si>
    <t>中介服务费平均节约率</t>
  </si>
  <si>
    <t>在辅企业数量</t>
  </si>
  <si>
    <t>全省融资担保、融资租赁、商业保理公司分类监管评级覆盖率</t>
  </si>
  <si>
    <t>专项资金第三方审计抽查错误率</t>
  </si>
  <si>
    <t>监管业务培训对象考核合格率</t>
  </si>
  <si>
    <t>现场检查完成时间</t>
  </si>
  <si>
    <t>全年全省银行机构贷款余额</t>
  </si>
  <si>
    <t>7.9</t>
  </si>
  <si>
    <t>绿色贷款增速高出各项贷款增速</t>
  </si>
  <si>
    <t>全省融资担保公司平均代偿率</t>
  </si>
  <si>
    <t>2.5</t>
  </si>
</sst>
</file>

<file path=xl/styles.xml><?xml version="1.0" encoding="utf-8"?>
<styleSheet xmlns="http://schemas.openxmlformats.org/spreadsheetml/2006/main">
  <numFmts count="6">
    <numFmt numFmtId="176" formatCode="0.00_);[Red]\(0.00\)"/>
    <numFmt numFmtId="42" formatCode="_ &quot;￥&quot;* #,##0_ ;_ &quot;￥&quot;* \-#,##0_ ;_ &quot;￥&quot;* &quot;-&quot;_ ;_ @_ "/>
    <numFmt numFmtId="177" formatCode="0.00_ "/>
    <numFmt numFmtId="41" formatCode="_ * #,##0_ ;_ * \-#,##0_ ;_ * &quot;-&quot;_ ;_ @_ "/>
    <numFmt numFmtId="43" formatCode="_ * #,##0.00_ ;_ * \-#,##0.00_ ;_ * &quot;-&quot;??_ ;_ @_ "/>
    <numFmt numFmtId="44" formatCode="_ &quot;￥&quot;* #,##0.00_ ;_ &quot;￥&quot;* \-#,##0.00_ ;_ &quot;￥&quot;* &quot;-&quot;??_ ;_ @_ "/>
  </numFmts>
  <fonts count="50">
    <font>
      <sz val="11"/>
      <color indexed="8"/>
      <name val="宋体"/>
      <charset val="1"/>
      <scheme val="minor"/>
    </font>
    <font>
      <sz val="9"/>
      <name val="SimSun"/>
      <charset val="134"/>
    </font>
    <font>
      <sz val="15"/>
      <name val="方正小标宋简体"/>
      <charset val="134"/>
    </font>
    <font>
      <b/>
      <sz val="8"/>
      <name val="仿宋_GB2312"/>
      <charset val="134"/>
    </font>
    <font>
      <b/>
      <sz val="7"/>
      <name val="仿宋_GB2312"/>
      <charset val="134"/>
    </font>
    <font>
      <b/>
      <sz val="7"/>
      <name val="Times New Roman"/>
      <charset val="134"/>
    </font>
    <font>
      <sz val="7"/>
      <name val="仿宋_GB2312"/>
      <charset val="134"/>
    </font>
    <font>
      <sz val="7"/>
      <name val="Times New Roman"/>
      <charset val="134"/>
    </font>
    <font>
      <b/>
      <sz val="7"/>
      <name val="SimSun"/>
      <charset val="134"/>
    </font>
    <font>
      <b/>
      <sz val="8"/>
      <name val="SimSun"/>
      <charset val="134"/>
    </font>
    <font>
      <sz val="5"/>
      <name val="仿宋_GB2312"/>
      <charset val="134"/>
    </font>
    <font>
      <sz val="6"/>
      <name val="仿宋_GB2312"/>
      <charset val="134"/>
    </font>
    <font>
      <sz val="9"/>
      <name val="仿宋_GB2312"/>
      <charset val="134"/>
    </font>
    <font>
      <sz val="8"/>
      <color indexed="8"/>
      <name val="仿宋_GB2312"/>
      <charset val="134"/>
    </font>
    <font>
      <sz val="8"/>
      <name val="仿宋_GB2312"/>
      <charset val="134"/>
    </font>
    <font>
      <sz val="8"/>
      <color rgb="FF000000"/>
      <name val="仿宋_GB2312"/>
      <charset val="134"/>
    </font>
    <font>
      <b/>
      <sz val="9"/>
      <name val="SimSun"/>
      <charset val="134"/>
    </font>
    <font>
      <sz val="8"/>
      <name val="仿宋_GB2312"/>
      <charset val="134"/>
    </font>
    <font>
      <sz val="7"/>
      <name val="SimSun"/>
      <charset val="134"/>
    </font>
    <font>
      <b/>
      <sz val="9"/>
      <name val="仿宋_GB2312"/>
      <charset val="134"/>
    </font>
    <font>
      <sz val="8"/>
      <name val="Times New Roman"/>
      <charset val="134"/>
    </font>
    <font>
      <sz val="19"/>
      <name val="方正小标宋简体"/>
      <charset val="134"/>
    </font>
    <font>
      <b/>
      <sz val="19"/>
      <name val="Times New Roman"/>
      <charset val="134"/>
    </font>
    <font>
      <b/>
      <sz val="10"/>
      <name val="仿宋_GB2312"/>
      <charset val="134"/>
    </font>
    <font>
      <sz val="45"/>
      <name val="方正小标宋简体"/>
      <charset val="134"/>
    </font>
    <font>
      <b/>
      <sz val="38"/>
      <name val="Times New Roman"/>
      <charset val="134"/>
    </font>
    <font>
      <b/>
      <sz val="15"/>
      <name val="宋体"/>
      <charset val="134"/>
    </font>
    <font>
      <sz val="38"/>
      <name val="方正小标宋简体"/>
      <charset val="134"/>
    </font>
    <font>
      <b/>
      <sz val="15"/>
      <name val="Times New Roman"/>
      <charset val="134"/>
    </font>
    <font>
      <b/>
      <sz val="15"/>
      <name val="仿宋_GB2312"/>
      <charset val="134"/>
    </font>
    <font>
      <sz val="11"/>
      <color theme="1"/>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u/>
      <sz val="11"/>
      <color rgb="FF0000F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8"/>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rgb="FFC6EFCE"/>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style="thin">
        <color rgb="FF000000"/>
      </left>
      <right style="thin">
        <color rgb="FF000000"/>
      </right>
      <top/>
      <bottom style="thin">
        <color rgb="FF000000"/>
      </bottom>
      <diagonal/>
    </border>
    <border>
      <left style="thin">
        <color auto="true"/>
      </left>
      <right/>
      <top/>
      <bottom/>
      <diagonal/>
    </border>
    <border>
      <left style="thin">
        <color rgb="FF000000"/>
      </left>
      <right style="thin">
        <color rgb="FF000000"/>
      </right>
      <top style="thin">
        <color rgb="FF000000"/>
      </top>
      <bottom/>
      <diagonal/>
    </border>
    <border>
      <left style="thin">
        <color auto="true"/>
      </left>
      <right/>
      <top/>
      <bottom style="thin">
        <color auto="true"/>
      </bottom>
      <diagonal/>
    </border>
    <border>
      <left style="thin">
        <color rgb="FF000000"/>
      </left>
      <right style="thin">
        <color auto="true"/>
      </right>
      <top style="thin">
        <color auto="true"/>
      </top>
      <bottom/>
      <diagonal/>
    </border>
    <border>
      <left style="thin">
        <color rgb="FF000000"/>
      </left>
      <right style="thin">
        <color auto="true"/>
      </right>
      <top/>
      <bottom style="thin">
        <color rgb="FF000000"/>
      </bottom>
      <diagonal/>
    </border>
    <border>
      <left style="thin">
        <color rgb="FF000000"/>
      </left>
      <right style="thin">
        <color auto="true"/>
      </right>
      <top style="thin">
        <color rgb="FF000000"/>
      </top>
      <bottom/>
      <diagonal/>
    </border>
    <border>
      <left style="thin">
        <color rgb="FF000000"/>
      </left>
      <right style="thin">
        <color auto="true"/>
      </right>
      <top/>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30" fillId="0" borderId="0">
      <alignment vertical="center"/>
    </xf>
    <xf numFmtId="0" fontId="32" fillId="17"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37" fillId="10" borderId="16" applyNumberFormat="false" applyAlignment="false" applyProtection="false">
      <alignment vertical="center"/>
    </xf>
    <xf numFmtId="0" fontId="48" fillId="28" borderId="22" applyNumberFormat="false" applyAlignment="false" applyProtection="false">
      <alignment vertical="center"/>
    </xf>
    <xf numFmtId="0" fontId="43" fillId="21" borderId="0" applyNumberFormat="false" applyBorder="false" applyAlignment="false" applyProtection="false">
      <alignment vertical="center"/>
    </xf>
    <xf numFmtId="0" fontId="39" fillId="0" borderId="18" applyNumberFormat="false" applyFill="false" applyAlignment="false" applyProtection="false">
      <alignment vertical="center"/>
    </xf>
    <xf numFmtId="0" fontId="42" fillId="0" borderId="0" applyNumberFormat="false" applyFill="false" applyBorder="false" applyAlignment="false" applyProtection="false">
      <alignment vertical="center"/>
    </xf>
    <xf numFmtId="0" fontId="40" fillId="0" borderId="18" applyNumberFormat="false" applyFill="false" applyAlignment="false" applyProtection="false">
      <alignment vertical="center"/>
    </xf>
    <xf numFmtId="0" fontId="31" fillId="22" borderId="0" applyNumberFormat="false" applyBorder="false" applyAlignment="false" applyProtection="false">
      <alignment vertical="center"/>
    </xf>
    <xf numFmtId="41" fontId="30" fillId="0" borderId="0" applyFont="false" applyFill="false" applyBorder="false" applyAlignment="false" applyProtection="false">
      <alignment vertical="center"/>
    </xf>
    <xf numFmtId="0" fontId="31" fillId="1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2" fillId="11" borderId="0" applyNumberFormat="false" applyBorder="false" applyAlignment="false" applyProtection="false">
      <alignment vertical="center"/>
    </xf>
    <xf numFmtId="0" fontId="35" fillId="0" borderId="15" applyNumberFormat="false" applyFill="false" applyAlignment="false" applyProtection="false">
      <alignment vertical="center"/>
    </xf>
    <xf numFmtId="0" fontId="38" fillId="0" borderId="17" applyNumberFormat="false" applyFill="false" applyAlignment="false" applyProtection="false">
      <alignment vertical="center"/>
    </xf>
    <xf numFmtId="0" fontId="31" fillId="8"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32" fillId="6" borderId="0" applyNumberFormat="false" applyBorder="false" applyAlignment="false" applyProtection="false">
      <alignment vertical="center"/>
    </xf>
    <xf numFmtId="43" fontId="30"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31" fillId="7" borderId="0" applyNumberFormat="false" applyBorder="false" applyAlignment="false" applyProtection="false">
      <alignment vertical="center"/>
    </xf>
    <xf numFmtId="0" fontId="44" fillId="0" borderId="19"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31" fillId="23" borderId="0" applyNumberFormat="false" applyBorder="false" applyAlignment="false" applyProtection="false">
      <alignment vertical="center"/>
    </xf>
    <xf numFmtId="42" fontId="30" fillId="0" borderId="0" applyFont="false" applyFill="false" applyBorder="false" applyAlignment="false" applyProtection="false">
      <alignment vertical="center"/>
    </xf>
    <xf numFmtId="0" fontId="45" fillId="0" borderId="0" applyNumberFormat="false" applyFill="false" applyBorder="false" applyAlignment="false" applyProtection="false">
      <alignment vertical="center"/>
    </xf>
    <xf numFmtId="0" fontId="31" fillId="15" borderId="0" applyNumberFormat="false" applyBorder="false" applyAlignment="false" applyProtection="false">
      <alignment vertical="center"/>
    </xf>
    <xf numFmtId="0" fontId="30" fillId="24" borderId="20" applyNumberFormat="false" applyFont="false" applyAlignment="false" applyProtection="false">
      <alignment vertical="center"/>
    </xf>
    <xf numFmtId="0" fontId="32" fillId="25" borderId="0" applyNumberFormat="false" applyBorder="false" applyAlignment="false" applyProtection="false">
      <alignment vertical="center"/>
    </xf>
    <xf numFmtId="0" fontId="41" fillId="20"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46" fillId="26" borderId="0" applyNumberFormat="false" applyBorder="false" applyAlignment="false" applyProtection="false">
      <alignment vertical="center"/>
    </xf>
    <xf numFmtId="0" fontId="47" fillId="10" borderId="21" applyNumberFormat="false" applyAlignment="false" applyProtection="false">
      <alignment vertical="center"/>
    </xf>
    <xf numFmtId="0" fontId="32" fillId="19" borderId="0" applyNumberFormat="false" applyBorder="false" applyAlignment="false" applyProtection="false">
      <alignment vertical="center"/>
    </xf>
    <xf numFmtId="0" fontId="32" fillId="16" borderId="0" applyNumberFormat="false" applyBorder="false" applyAlignment="false" applyProtection="false">
      <alignment vertical="center"/>
    </xf>
    <xf numFmtId="0" fontId="32" fillId="29" borderId="0" applyNumberFormat="false" applyBorder="false" applyAlignment="false" applyProtection="false">
      <alignment vertical="center"/>
    </xf>
    <xf numFmtId="0" fontId="32" fillId="30" borderId="0" applyNumberFormat="false" applyBorder="false" applyAlignment="false" applyProtection="false">
      <alignment vertical="center"/>
    </xf>
    <xf numFmtId="0" fontId="32" fillId="32" borderId="0" applyNumberFormat="false" applyBorder="false" applyAlignment="false" applyProtection="false">
      <alignment vertical="center"/>
    </xf>
    <xf numFmtId="9" fontId="30" fillId="0" borderId="0" applyFont="false" applyFill="false" applyBorder="false" applyAlignment="false" applyProtection="false">
      <alignment vertical="center"/>
    </xf>
    <xf numFmtId="0" fontId="32" fillId="13" borderId="0" applyNumberFormat="false" applyBorder="false" applyAlignment="false" applyProtection="false">
      <alignment vertical="center"/>
    </xf>
    <xf numFmtId="44" fontId="30" fillId="0" borderId="0" applyFont="false" applyFill="false" applyBorder="false" applyAlignment="false" applyProtection="false">
      <alignment vertical="center"/>
    </xf>
    <xf numFmtId="0" fontId="32" fillId="27" borderId="0" applyNumberFormat="false" applyBorder="false" applyAlignment="false" applyProtection="false">
      <alignment vertical="center"/>
    </xf>
    <xf numFmtId="0" fontId="31" fillId="33" borderId="0" applyNumberFormat="false" applyBorder="false" applyAlignment="false" applyProtection="false">
      <alignment vertical="center"/>
    </xf>
    <xf numFmtId="0" fontId="49" fillId="31" borderId="21" applyNumberFormat="false" applyAlignment="false" applyProtection="false">
      <alignment vertical="center"/>
    </xf>
    <xf numFmtId="0" fontId="31" fillId="5" borderId="0" applyNumberFormat="false" applyBorder="false" applyAlignment="false" applyProtection="false">
      <alignment vertical="center"/>
    </xf>
    <xf numFmtId="0" fontId="32" fillId="4" borderId="0" applyNumberFormat="false" applyBorder="false" applyAlignment="false" applyProtection="false">
      <alignment vertical="center"/>
    </xf>
    <xf numFmtId="0" fontId="31" fillId="3" borderId="0" applyNumberFormat="false" applyBorder="false" applyAlignment="false" applyProtection="false">
      <alignment vertical="center"/>
    </xf>
  </cellStyleXfs>
  <cellXfs count="102">
    <xf numFmtId="0" fontId="0" fillId="0" borderId="0" xfId="0" applyFont="true">
      <alignment vertical="center"/>
    </xf>
    <xf numFmtId="0" fontId="1" fillId="0" borderId="0" xfId="0" applyFont="true" applyBorder="true" applyAlignment="true">
      <alignment vertical="center" wrapText="true"/>
    </xf>
    <xf numFmtId="0" fontId="2" fillId="0" borderId="0" xfId="0" applyFont="true" applyBorder="true" applyAlignment="true">
      <alignment horizontal="center" vertical="center" wrapText="true"/>
    </xf>
    <xf numFmtId="0" fontId="3" fillId="0" borderId="0" xfId="0" applyFont="true" applyBorder="true" applyAlignment="true">
      <alignment vertical="center" wrapText="true"/>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4" fontId="5" fillId="0" borderId="1" xfId="0" applyNumberFormat="true" applyFont="true" applyBorder="true" applyAlignment="true">
      <alignment horizontal="right" vertical="center" wrapText="true"/>
    </xf>
    <xf numFmtId="0" fontId="6" fillId="0" borderId="1" xfId="0" applyFont="true" applyBorder="true" applyAlignment="true">
      <alignment vertical="center" wrapText="true"/>
    </xf>
    <xf numFmtId="4" fontId="7" fillId="0" borderId="1" xfId="0" applyNumberFormat="true" applyFont="true" applyBorder="true" applyAlignment="true">
      <alignment horizontal="right" vertical="center" wrapText="true"/>
    </xf>
    <xf numFmtId="0" fontId="8" fillId="0" borderId="0" xfId="0" applyFont="true" applyBorder="true" applyAlignment="true">
      <alignment vertical="center" wrapText="true"/>
    </xf>
    <xf numFmtId="0" fontId="3" fillId="0" borderId="0" xfId="0" applyFont="true" applyBorder="true" applyAlignment="true">
      <alignment horizontal="right" vertical="center" wrapText="true"/>
    </xf>
    <xf numFmtId="0" fontId="9" fillId="0" borderId="1" xfId="0" applyFont="true" applyBorder="true" applyAlignment="true">
      <alignment horizontal="center" vertical="center" wrapText="true"/>
    </xf>
    <xf numFmtId="0" fontId="8" fillId="0" borderId="1" xfId="0" applyFont="true" applyBorder="true" applyAlignment="true">
      <alignment vertical="center" wrapText="true"/>
    </xf>
    <xf numFmtId="0" fontId="1" fillId="0" borderId="1" xfId="0" applyFont="true" applyBorder="true" applyAlignment="true">
      <alignment vertical="center" wrapText="true"/>
    </xf>
    <xf numFmtId="0" fontId="10" fillId="0" borderId="1" xfId="0" applyFont="true" applyBorder="true" applyAlignment="true">
      <alignment horizontal="left" vertical="center" wrapText="true"/>
    </xf>
    <xf numFmtId="0" fontId="6" fillId="0" borderId="1" xfId="0" applyFont="true" applyBorder="true" applyAlignment="true">
      <alignment horizontal="center" vertical="center" wrapText="true"/>
    </xf>
    <xf numFmtId="0" fontId="11" fillId="0" borderId="1" xfId="0" applyFont="true" applyBorder="true" applyAlignment="true">
      <alignment horizontal="left" vertical="center" wrapText="true"/>
    </xf>
    <xf numFmtId="0" fontId="10" fillId="0" borderId="1" xfId="0" applyFont="true" applyBorder="true" applyAlignment="true">
      <alignment horizontal="center" vertical="center" wrapText="true"/>
    </xf>
    <xf numFmtId="0" fontId="3" fillId="0" borderId="0" xfId="0" applyFont="true" applyBorder="true" applyAlignment="true">
      <alignment horizontal="left" vertical="center" wrapText="true"/>
    </xf>
    <xf numFmtId="0" fontId="4" fillId="0" borderId="1" xfId="0" applyFont="true" applyBorder="true" applyAlignment="true">
      <alignment horizontal="left" vertical="center" wrapText="true"/>
    </xf>
    <xf numFmtId="4" fontId="5" fillId="0" borderId="1" xfId="0" applyNumberFormat="true" applyFont="true" applyBorder="true" applyAlignment="true">
      <alignment vertical="center" wrapText="true"/>
    </xf>
    <xf numFmtId="0" fontId="7" fillId="0" borderId="1" xfId="0" applyFont="true" applyBorder="true" applyAlignment="true">
      <alignment horizontal="left" vertical="center" wrapText="true"/>
    </xf>
    <xf numFmtId="0" fontId="12" fillId="0" borderId="1" xfId="0" applyFont="true" applyBorder="true" applyAlignment="true">
      <alignment vertical="center" wrapText="true"/>
    </xf>
    <xf numFmtId="0" fontId="6" fillId="0" borderId="1" xfId="0" applyFont="true" applyBorder="true" applyAlignment="true">
      <alignment horizontal="center" vertical="center" wrapText="true"/>
    </xf>
    <xf numFmtId="0" fontId="13" fillId="0" borderId="0" xfId="0" applyFont="true" applyFill="true" applyAlignment="true">
      <alignment vertical="center"/>
    </xf>
    <xf numFmtId="0" fontId="3" fillId="0" borderId="2" xfId="0" applyFont="true" applyBorder="true" applyAlignment="true">
      <alignment horizontal="center" vertical="center" wrapText="true"/>
    </xf>
    <xf numFmtId="0" fontId="14" fillId="0" borderId="2" xfId="0" applyFont="true" applyFill="true" applyBorder="true" applyAlignment="true">
      <alignment horizontal="center" vertical="center" wrapText="true"/>
    </xf>
    <xf numFmtId="177" fontId="15" fillId="0" borderId="2" xfId="0" applyNumberFormat="true" applyFont="true" applyFill="true" applyBorder="true" applyAlignment="true">
      <alignment horizontal="center" vertical="center" wrapText="true"/>
    </xf>
    <xf numFmtId="176" fontId="15" fillId="0" borderId="2" xfId="0" applyNumberFormat="true" applyFont="true" applyFill="true" applyBorder="true" applyAlignment="true">
      <alignment horizontal="center" vertical="center" wrapText="true"/>
    </xf>
    <xf numFmtId="0" fontId="14" fillId="0" borderId="3" xfId="0" applyFont="true" applyFill="true" applyBorder="true" applyAlignment="true">
      <alignment horizontal="center" vertical="center" wrapText="true"/>
    </xf>
    <xf numFmtId="177" fontId="15" fillId="0" borderId="3" xfId="0" applyNumberFormat="true" applyFont="true" applyFill="true" applyBorder="true" applyAlignment="true">
      <alignment horizontal="center" vertical="center" wrapText="true"/>
    </xf>
    <xf numFmtId="176" fontId="15" fillId="0" borderId="3" xfId="0" applyNumberFormat="true" applyFont="true" applyFill="true" applyBorder="true" applyAlignment="true">
      <alignment horizontal="center" vertical="center" wrapText="true"/>
    </xf>
    <xf numFmtId="0" fontId="14" fillId="0" borderId="4" xfId="0" applyFont="true" applyFill="true" applyBorder="true" applyAlignment="true">
      <alignment horizontal="center" vertical="center" wrapText="true"/>
    </xf>
    <xf numFmtId="177" fontId="15" fillId="0" borderId="4" xfId="0" applyNumberFormat="true" applyFont="true" applyFill="true" applyBorder="true" applyAlignment="true">
      <alignment horizontal="center" vertical="center" wrapText="true"/>
    </xf>
    <xf numFmtId="176" fontId="15" fillId="0" borderId="4" xfId="0" applyNumberFormat="true" applyFont="true" applyFill="true" applyBorder="true" applyAlignment="true">
      <alignment horizontal="center" vertical="center" wrapText="true"/>
    </xf>
    <xf numFmtId="0" fontId="14" fillId="0" borderId="5" xfId="0" applyFont="true" applyFill="true" applyBorder="true" applyAlignment="true">
      <alignment horizontal="center" vertical="center" wrapText="true"/>
    </xf>
    <xf numFmtId="177" fontId="15" fillId="0" borderId="5" xfId="0" applyNumberFormat="true" applyFont="true" applyFill="true" applyBorder="true" applyAlignment="true">
      <alignment horizontal="center" vertical="center" wrapText="true"/>
    </xf>
    <xf numFmtId="176" fontId="15" fillId="0" borderId="5" xfId="0" applyNumberFormat="true" applyFont="true" applyFill="true" applyBorder="true" applyAlignment="true">
      <alignment horizontal="center" vertical="center" wrapText="true"/>
    </xf>
    <xf numFmtId="0" fontId="9" fillId="0" borderId="2" xfId="0" applyFont="true" applyBorder="true" applyAlignment="true">
      <alignment horizontal="center" vertical="center" wrapText="true"/>
    </xf>
    <xf numFmtId="0" fontId="14" fillId="0" borderId="2" xfId="0" applyFont="true" applyFill="true" applyBorder="true" applyAlignment="true">
      <alignment horizontal="left" vertical="center" wrapText="true"/>
    </xf>
    <xf numFmtId="0" fontId="14" fillId="0" borderId="6" xfId="0" applyFont="true" applyFill="true" applyBorder="true" applyAlignment="true">
      <alignment horizontal="left" vertical="center" wrapText="true"/>
    </xf>
    <xf numFmtId="0" fontId="14" fillId="0" borderId="7" xfId="0" applyFont="true" applyFill="true" applyBorder="true" applyAlignment="true">
      <alignment horizontal="left" vertical="center" wrapText="true"/>
    </xf>
    <xf numFmtId="0" fontId="14" fillId="0" borderId="8" xfId="0" applyFont="true" applyFill="true" applyBorder="true" applyAlignment="true">
      <alignment horizontal="left" vertical="center" wrapText="true"/>
    </xf>
    <xf numFmtId="0" fontId="14" fillId="0" borderId="1" xfId="0" applyFont="true" applyFill="true" applyBorder="true" applyAlignment="true">
      <alignment horizontal="left" vertical="center" wrapText="true"/>
    </xf>
    <xf numFmtId="0" fontId="14" fillId="0" borderId="9" xfId="0" applyFont="true" applyFill="true" applyBorder="true" applyAlignment="true">
      <alignment horizontal="left" vertical="center" wrapText="true"/>
    </xf>
    <xf numFmtId="0" fontId="14" fillId="0" borderId="10" xfId="0" applyFont="true" applyFill="true" applyBorder="true" applyAlignment="true">
      <alignment horizontal="left" vertical="center" wrapText="true"/>
    </xf>
    <xf numFmtId="0" fontId="9" fillId="0" borderId="3" xfId="0" applyFont="true" applyBorder="true" applyAlignment="true">
      <alignment horizontal="center" vertical="center" wrapText="true"/>
    </xf>
    <xf numFmtId="0" fontId="14" fillId="0" borderId="3" xfId="0" applyFont="true" applyFill="true" applyBorder="true" applyAlignment="true">
      <alignment horizontal="left" vertical="center" wrapText="true"/>
    </xf>
    <xf numFmtId="0" fontId="14" fillId="0" borderId="5" xfId="0" applyFont="true" applyFill="true" applyBorder="true" applyAlignment="true">
      <alignment horizontal="left" vertical="center" wrapText="true"/>
    </xf>
    <xf numFmtId="0" fontId="14" fillId="0" borderId="4" xfId="0" applyFont="true" applyFill="true" applyBorder="true" applyAlignment="true">
      <alignment horizontal="left" vertical="center" wrapText="true"/>
    </xf>
    <xf numFmtId="0" fontId="14" fillId="0" borderId="11" xfId="0" applyFont="true" applyFill="true" applyBorder="true" applyAlignment="true">
      <alignment horizontal="left" vertical="center" wrapText="true"/>
    </xf>
    <xf numFmtId="0" fontId="14" fillId="0" borderId="12" xfId="0" applyFont="true" applyFill="true" applyBorder="true" applyAlignment="true">
      <alignment horizontal="left" vertical="center" wrapText="true"/>
    </xf>
    <xf numFmtId="0" fontId="14" fillId="0" borderId="13" xfId="0" applyFont="true" applyFill="true" applyBorder="true" applyAlignment="true">
      <alignment horizontal="left" vertical="center" wrapText="true"/>
    </xf>
    <xf numFmtId="0" fontId="14" fillId="0" borderId="14" xfId="0" applyFont="true" applyFill="true" applyBorder="true" applyAlignment="true">
      <alignment horizontal="left" vertical="center" wrapText="true"/>
    </xf>
    <xf numFmtId="0" fontId="14" fillId="0" borderId="0" xfId="0" applyFont="true" applyFill="true" applyBorder="true" applyAlignment="true">
      <alignment vertical="center" wrapText="true"/>
    </xf>
    <xf numFmtId="0" fontId="5" fillId="0" borderId="1" xfId="0" applyFont="true" applyBorder="true" applyAlignment="true">
      <alignment horizontal="left" vertical="center" wrapText="true"/>
    </xf>
    <xf numFmtId="0" fontId="5" fillId="2" borderId="1" xfId="0" applyFont="true" applyFill="true" applyBorder="true" applyAlignment="true">
      <alignment horizontal="left" vertical="center" wrapText="true"/>
    </xf>
    <xf numFmtId="0" fontId="4" fillId="2" borderId="1" xfId="0" applyFont="true" applyFill="true" applyBorder="true" applyAlignment="true">
      <alignment horizontal="left" vertical="center" wrapText="true"/>
    </xf>
    <xf numFmtId="0" fontId="7" fillId="2" borderId="1" xfId="0" applyFont="true" applyFill="true" applyBorder="true" applyAlignment="true">
      <alignment horizontal="left" vertical="center" wrapText="true"/>
    </xf>
    <xf numFmtId="0" fontId="6" fillId="2" borderId="1" xfId="0" applyFont="true" applyFill="true" applyBorder="true" applyAlignment="true">
      <alignment horizontal="left" vertical="center" wrapText="true"/>
    </xf>
    <xf numFmtId="0" fontId="4" fillId="0" borderId="0" xfId="0" applyFont="true" applyBorder="true" applyAlignment="true">
      <alignment vertical="center" wrapText="true"/>
    </xf>
    <xf numFmtId="0" fontId="16" fillId="0" borderId="1" xfId="0" applyFont="true" applyBorder="true" applyAlignment="true">
      <alignment vertical="center" wrapText="true"/>
    </xf>
    <xf numFmtId="4" fontId="7" fillId="0" borderId="1" xfId="0" applyNumberFormat="true" applyFont="true" applyBorder="true" applyAlignment="true">
      <alignment vertical="center" wrapText="true"/>
    </xf>
    <xf numFmtId="0" fontId="5" fillId="0" borderId="1" xfId="0" applyFont="true" applyBorder="true" applyAlignment="true">
      <alignment vertical="center" wrapText="true"/>
    </xf>
    <xf numFmtId="0" fontId="5" fillId="2" borderId="1" xfId="0" applyFont="true" applyFill="true" applyBorder="true" applyAlignment="true">
      <alignment vertical="center" wrapText="true"/>
    </xf>
    <xf numFmtId="0" fontId="7" fillId="2" borderId="1" xfId="0" applyFont="true" applyFill="true" applyBorder="true" applyAlignment="true">
      <alignment horizontal="center" vertical="center" wrapText="true"/>
    </xf>
    <xf numFmtId="0" fontId="4" fillId="0" borderId="1" xfId="0" applyFont="true" applyBorder="true" applyAlignment="true">
      <alignment vertical="center" wrapText="true"/>
    </xf>
    <xf numFmtId="0" fontId="6" fillId="2" borderId="1" xfId="0" applyFont="true" applyFill="true" applyBorder="true" applyAlignment="true">
      <alignment vertical="center" wrapText="true"/>
    </xf>
    <xf numFmtId="4" fontId="7" fillId="2" borderId="1" xfId="0" applyNumberFormat="true" applyFont="true" applyFill="true" applyBorder="true" applyAlignment="true">
      <alignment vertical="center" wrapText="true"/>
    </xf>
    <xf numFmtId="0" fontId="3" fillId="0" borderId="0" xfId="0" applyFont="true" applyBorder="true" applyAlignment="true">
      <alignment horizontal="center" vertical="center" wrapText="true"/>
    </xf>
    <xf numFmtId="0" fontId="3" fillId="0" borderId="1" xfId="0" applyFont="true" applyBorder="true" applyAlignment="true">
      <alignment horizontal="left" vertical="center" wrapText="true"/>
    </xf>
    <xf numFmtId="0" fontId="17" fillId="2" borderId="1" xfId="0" applyFont="true" applyFill="true" applyBorder="true" applyAlignment="true">
      <alignment horizontal="left" vertical="center" wrapText="true"/>
    </xf>
    <xf numFmtId="0" fontId="18" fillId="0" borderId="1" xfId="0" applyFont="true" applyBorder="true" applyAlignment="true">
      <alignment vertical="center" wrapText="true"/>
    </xf>
    <xf numFmtId="0" fontId="4" fillId="0" borderId="0" xfId="0" applyFont="true" applyBorder="true" applyAlignment="true">
      <alignment horizontal="left" vertical="center" wrapText="true"/>
    </xf>
    <xf numFmtId="0" fontId="19" fillId="0" borderId="0" xfId="0" applyFont="true" applyBorder="true" applyAlignment="true">
      <alignment horizontal="right" vertical="center" wrapText="true"/>
    </xf>
    <xf numFmtId="0" fontId="4" fillId="0" borderId="0" xfId="0" applyFont="true" applyBorder="true" applyAlignment="true">
      <alignment horizontal="right" vertical="center" wrapText="true"/>
    </xf>
    <xf numFmtId="4" fontId="18" fillId="0" borderId="1" xfId="0" applyNumberFormat="true" applyFont="true" applyBorder="true" applyAlignment="true">
      <alignment vertical="center" wrapText="true"/>
    </xf>
    <xf numFmtId="4" fontId="18" fillId="0" borderId="1" xfId="0" applyNumberFormat="true" applyFont="true" applyBorder="true" applyAlignment="true">
      <alignment horizontal="right" vertical="center" wrapText="true"/>
    </xf>
    <xf numFmtId="0" fontId="18" fillId="0" borderId="0" xfId="0" applyFont="true" applyBorder="true" applyAlignment="true">
      <alignment vertical="center" wrapText="true"/>
    </xf>
    <xf numFmtId="4" fontId="5" fillId="2" borderId="1" xfId="0" applyNumberFormat="true" applyFont="true" applyFill="true" applyBorder="true" applyAlignment="true">
      <alignment horizontal="right" vertical="center" wrapText="true"/>
    </xf>
    <xf numFmtId="4" fontId="7" fillId="2" borderId="1" xfId="0" applyNumberFormat="true" applyFont="true" applyFill="true" applyBorder="true" applyAlignment="true">
      <alignment horizontal="right" vertical="center" wrapText="true"/>
    </xf>
    <xf numFmtId="0" fontId="1" fillId="0" borderId="0" xfId="0" applyFont="true" applyBorder="true" applyAlignment="true">
      <alignment horizontal="center" vertical="center" wrapText="true"/>
    </xf>
    <xf numFmtId="0" fontId="8" fillId="0" borderId="1" xfId="0" applyFont="true" applyBorder="true" applyAlignment="true">
      <alignment horizontal="center" vertical="center" wrapText="true"/>
    </xf>
    <xf numFmtId="4" fontId="5" fillId="2" borderId="1" xfId="0" applyNumberFormat="true" applyFont="true" applyFill="true" applyBorder="true" applyAlignment="true">
      <alignment vertical="center" wrapText="true"/>
    </xf>
    <xf numFmtId="4" fontId="8" fillId="0" borderId="1" xfId="0" applyNumberFormat="true" applyFont="true" applyBorder="true" applyAlignment="true">
      <alignment vertical="center" wrapText="true"/>
    </xf>
    <xf numFmtId="4" fontId="8" fillId="2" borderId="1" xfId="0" applyNumberFormat="true" applyFont="true" applyFill="true" applyBorder="true" applyAlignment="true">
      <alignment vertical="center" wrapText="true"/>
    </xf>
    <xf numFmtId="4" fontId="18" fillId="2" borderId="1" xfId="0" applyNumberFormat="true" applyFont="true" applyFill="true" applyBorder="true" applyAlignment="true">
      <alignment vertical="center" wrapText="true"/>
    </xf>
    <xf numFmtId="0" fontId="6" fillId="0" borderId="1" xfId="0" applyFont="true" applyBorder="true" applyAlignment="true">
      <alignment horizontal="left" vertical="center" wrapText="true"/>
    </xf>
    <xf numFmtId="4" fontId="7" fillId="0" borderId="0" xfId="0" applyNumberFormat="true" applyFont="true" applyBorder="true" applyAlignment="true">
      <alignment horizontal="right" vertical="center" wrapText="true"/>
    </xf>
    <xf numFmtId="0" fontId="7" fillId="0" borderId="1" xfId="0" applyFont="true" applyBorder="true" applyAlignment="true">
      <alignment vertical="center" wrapText="true"/>
    </xf>
    <xf numFmtId="4" fontId="20" fillId="0" borderId="1" xfId="0" applyNumberFormat="true" applyFont="true" applyBorder="true" applyAlignment="true">
      <alignment vertical="center" wrapText="true"/>
    </xf>
    <xf numFmtId="0" fontId="21" fillId="0" borderId="0" xfId="0" applyFont="true" applyBorder="true" applyAlignment="true">
      <alignment horizontal="center" vertical="center" wrapText="true"/>
    </xf>
    <xf numFmtId="0" fontId="22" fillId="0" borderId="0" xfId="0" applyFont="true" applyBorder="true" applyAlignment="true">
      <alignment horizontal="right" vertical="center" wrapText="true"/>
    </xf>
    <xf numFmtId="0" fontId="21" fillId="0" borderId="0" xfId="0" applyFont="true" applyBorder="true" applyAlignment="true">
      <alignment horizontal="left" vertical="center" wrapText="true"/>
    </xf>
    <xf numFmtId="0" fontId="23" fillId="0" borderId="0" xfId="0" applyFont="true" applyBorder="true" applyAlignment="true">
      <alignment vertical="center" wrapText="true"/>
    </xf>
    <xf numFmtId="0" fontId="12" fillId="0" borderId="0" xfId="0" applyFont="true" applyBorder="true" applyAlignment="true">
      <alignment vertical="center" wrapText="true"/>
    </xf>
    <xf numFmtId="0" fontId="24" fillId="0" borderId="0" xfId="0" applyFont="true" applyBorder="true" applyAlignment="true">
      <alignment horizontal="center" vertical="center" wrapText="true"/>
    </xf>
    <xf numFmtId="0" fontId="25" fillId="0" borderId="0" xfId="0" applyFont="true" applyBorder="true" applyAlignment="true">
      <alignment horizontal="right" vertical="center" wrapText="true"/>
    </xf>
    <xf numFmtId="0" fontId="26" fillId="0" borderId="0" xfId="0" applyFont="true" applyBorder="true" applyAlignment="true">
      <alignment horizontal="center" vertical="center" wrapText="true"/>
    </xf>
    <xf numFmtId="0" fontId="27" fillId="0" borderId="0" xfId="0" applyFont="true" applyBorder="true" applyAlignment="true">
      <alignment horizontal="left" vertical="center" wrapText="true"/>
    </xf>
    <xf numFmtId="0" fontId="28" fillId="0" borderId="0" xfId="0" applyFont="true" applyBorder="true" applyAlignment="true">
      <alignment horizontal="left" vertical="center" wrapText="true"/>
    </xf>
    <xf numFmtId="0" fontId="29" fillId="0" borderId="0" xfId="0" applyFont="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3.5"/>
  <cols>
    <col min="1" max="1" width="9.76666666666667" customWidth="true"/>
    <col min="2" max="2" width="5.425" customWidth="true"/>
    <col min="3" max="3" width="11.5333333333333" customWidth="true"/>
    <col min="4" max="4" width="12.8916666666667" customWidth="true"/>
    <col min="5" max="15" width="9.76666666666667" customWidth="true"/>
  </cols>
  <sheetData>
    <row r="1" ht="16.35" customHeight="true" spans="1:1">
      <c r="A1" s="1"/>
    </row>
    <row r="2" ht="122.8" customHeight="true" spans="1:15">
      <c r="A2" s="96"/>
      <c r="B2" s="1"/>
      <c r="C2" s="97" t="s">
        <v>0</v>
      </c>
      <c r="D2" s="97"/>
      <c r="E2" s="99" t="s">
        <v>1</v>
      </c>
      <c r="F2" s="99"/>
      <c r="G2" s="99"/>
      <c r="H2" s="99"/>
      <c r="I2" s="99"/>
      <c r="J2" s="99"/>
      <c r="K2" s="99"/>
      <c r="L2" s="99"/>
      <c r="M2" s="99"/>
      <c r="N2" s="99"/>
      <c r="O2" s="99"/>
    </row>
    <row r="3" ht="16.35" customHeight="true"/>
    <row r="4" ht="16.35" customHeight="true"/>
    <row r="5" ht="16.35" customHeight="true"/>
    <row r="6" ht="16.35" customHeight="true"/>
    <row r="7" ht="68.4" customHeight="true" spans="3:9">
      <c r="C7" s="98" t="s">
        <v>2</v>
      </c>
      <c r="D7" s="98"/>
      <c r="E7" s="100" t="s">
        <v>3</v>
      </c>
      <c r="F7" s="100"/>
      <c r="G7" s="100"/>
      <c r="H7" s="100"/>
      <c r="I7" s="100"/>
    </row>
    <row r="8" ht="68.4" customHeight="true" spans="3:9">
      <c r="C8" s="98" t="s">
        <v>4</v>
      </c>
      <c r="D8" s="98"/>
      <c r="E8" s="101" t="s">
        <v>5</v>
      </c>
      <c r="F8" s="101"/>
      <c r="G8" s="101"/>
      <c r="H8" s="101"/>
      <c r="I8" s="101"/>
    </row>
    <row r="9" ht="68.4" customHeight="true" spans="3:8">
      <c r="C9" s="98" t="s">
        <v>6</v>
      </c>
      <c r="D9" s="98"/>
      <c r="E9" s="1"/>
      <c r="F9" s="1"/>
      <c r="G9" s="1"/>
      <c r="H9" s="1"/>
    </row>
  </sheetData>
  <mergeCells count="8">
    <mergeCell ref="C2:D2"/>
    <mergeCell ref="E2:O2"/>
    <mergeCell ref="C7:D7"/>
    <mergeCell ref="E7:I7"/>
    <mergeCell ref="C8:D8"/>
    <mergeCell ref="E8:I8"/>
    <mergeCell ref="C9:D9"/>
    <mergeCell ref="E9:H9"/>
  </mergeCells>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pane ySplit="5" topLeftCell="A6" activePane="bottomLeft" state="frozen"/>
      <selection/>
      <selection pane="bottomLeft" activeCell="A1" sqref="A1"/>
    </sheetView>
  </sheetViews>
  <sheetFormatPr defaultColWidth="10" defaultRowHeight="13.5"/>
  <cols>
    <col min="1" max="1" width="4.34166666666667" customWidth="true"/>
    <col min="2" max="2" width="4.88333333333333" customWidth="true"/>
    <col min="3" max="3" width="5.15833333333333" customWidth="true"/>
    <col min="4" max="4" width="11.8083333333333" customWidth="true"/>
    <col min="5" max="5" width="16.9583333333333" customWidth="true"/>
    <col min="6" max="6" width="10.8583333333333" customWidth="true"/>
    <col min="7" max="7" width="11.2583333333333" customWidth="true"/>
    <col min="8" max="11" width="9.23333333333333" customWidth="true"/>
    <col min="12" max="12" width="11.4" customWidth="true"/>
    <col min="13" max="14" width="9.23333333333333" customWidth="true"/>
    <col min="15" max="15" width="9.76666666666667" customWidth="true"/>
  </cols>
  <sheetData>
    <row r="1" ht="16.35" customHeight="true" spans="1:14">
      <c r="A1" s="1"/>
      <c r="N1" s="10" t="s">
        <v>360</v>
      </c>
    </row>
    <row r="2" ht="44.85" customHeight="true" spans="1:14">
      <c r="A2" s="2" t="s">
        <v>361</v>
      </c>
      <c r="B2" s="2"/>
      <c r="C2" s="2"/>
      <c r="D2" s="2"/>
      <c r="E2" s="2"/>
      <c r="F2" s="2"/>
      <c r="G2" s="2"/>
      <c r="H2" s="2"/>
      <c r="I2" s="2"/>
      <c r="J2" s="2"/>
      <c r="K2" s="2"/>
      <c r="L2" s="2"/>
      <c r="M2" s="2"/>
      <c r="N2" s="2"/>
    </row>
    <row r="3" ht="24.15" customHeight="true" spans="1:14">
      <c r="A3" s="3" t="s">
        <v>57</v>
      </c>
      <c r="B3" s="3"/>
      <c r="C3" s="3"/>
      <c r="D3" s="3"/>
      <c r="E3" s="3"/>
      <c r="F3" s="3"/>
      <c r="G3" s="3"/>
      <c r="H3" s="3"/>
      <c r="I3" s="3"/>
      <c r="J3" s="3"/>
      <c r="K3" s="3"/>
      <c r="L3" s="3"/>
      <c r="M3" s="10" t="s">
        <v>58</v>
      </c>
      <c r="N3" s="10"/>
    </row>
    <row r="4" ht="42.25" customHeight="true" spans="1:14">
      <c r="A4" s="4" t="s">
        <v>230</v>
      </c>
      <c r="B4" s="4"/>
      <c r="C4" s="4"/>
      <c r="D4" s="4" t="s">
        <v>231</v>
      </c>
      <c r="E4" s="4" t="s">
        <v>232</v>
      </c>
      <c r="F4" s="4" t="s">
        <v>275</v>
      </c>
      <c r="G4" s="4" t="s">
        <v>234</v>
      </c>
      <c r="H4" s="4"/>
      <c r="I4" s="4"/>
      <c r="J4" s="4"/>
      <c r="K4" s="4"/>
      <c r="L4" s="4" t="s">
        <v>238</v>
      </c>
      <c r="M4" s="4"/>
      <c r="N4" s="4"/>
    </row>
    <row r="5" ht="39.65" customHeight="true" spans="1:14">
      <c r="A5" s="4" t="s">
        <v>246</v>
      </c>
      <c r="B5" s="4" t="s">
        <v>247</v>
      </c>
      <c r="C5" s="4" t="s">
        <v>248</v>
      </c>
      <c r="D5" s="4"/>
      <c r="E5" s="4"/>
      <c r="F5" s="4"/>
      <c r="G5" s="4" t="s">
        <v>152</v>
      </c>
      <c r="H5" s="4" t="s">
        <v>362</v>
      </c>
      <c r="I5" s="4" t="s">
        <v>363</v>
      </c>
      <c r="J5" s="4" t="s">
        <v>364</v>
      </c>
      <c r="K5" s="4" t="s">
        <v>365</v>
      </c>
      <c r="L5" s="4" t="s">
        <v>152</v>
      </c>
      <c r="M5" s="4" t="s">
        <v>276</v>
      </c>
      <c r="N5" s="4" t="s">
        <v>366</v>
      </c>
    </row>
    <row r="6" ht="24.4" customHeight="true" spans="1:14">
      <c r="A6" s="12"/>
      <c r="B6" s="12"/>
      <c r="C6" s="12"/>
      <c r="D6" s="12"/>
      <c r="E6" s="66" t="s">
        <v>152</v>
      </c>
      <c r="F6" s="6">
        <v>1905</v>
      </c>
      <c r="G6" s="6">
        <v>1905</v>
      </c>
      <c r="H6" s="6">
        <v>1240</v>
      </c>
      <c r="I6" s="6">
        <v>395</v>
      </c>
      <c r="J6" s="6">
        <v>175</v>
      </c>
      <c r="K6" s="6">
        <v>95</v>
      </c>
      <c r="L6" s="6"/>
      <c r="M6" s="6"/>
      <c r="N6" s="6"/>
    </row>
    <row r="7" ht="24.4" customHeight="true" spans="1:14">
      <c r="A7" s="63"/>
      <c r="B7" s="63"/>
      <c r="C7" s="63"/>
      <c r="D7" s="55" t="s">
        <v>3</v>
      </c>
      <c r="E7" s="19" t="s">
        <v>5</v>
      </c>
      <c r="F7" s="6">
        <v>1905</v>
      </c>
      <c r="G7" s="6">
        <v>1905</v>
      </c>
      <c r="H7" s="6">
        <v>1240</v>
      </c>
      <c r="I7" s="6">
        <v>395</v>
      </c>
      <c r="J7" s="6">
        <v>175</v>
      </c>
      <c r="K7" s="6">
        <v>95</v>
      </c>
      <c r="L7" s="6"/>
      <c r="M7" s="6"/>
      <c r="N7" s="6"/>
    </row>
    <row r="8" ht="24.4" customHeight="true" spans="1:14">
      <c r="A8" s="63"/>
      <c r="B8" s="63"/>
      <c r="C8" s="63"/>
      <c r="D8" s="56" t="s">
        <v>169</v>
      </c>
      <c r="E8" s="57" t="s">
        <v>170</v>
      </c>
      <c r="F8" s="6">
        <v>1905</v>
      </c>
      <c r="G8" s="6">
        <v>1905</v>
      </c>
      <c r="H8" s="6">
        <v>1240</v>
      </c>
      <c r="I8" s="6">
        <v>395</v>
      </c>
      <c r="J8" s="6">
        <v>175</v>
      </c>
      <c r="K8" s="6">
        <v>95</v>
      </c>
      <c r="L8" s="6"/>
      <c r="M8" s="6"/>
      <c r="N8" s="6"/>
    </row>
    <row r="9" ht="24.4" customHeight="true" spans="1:14">
      <c r="A9" s="65" t="s">
        <v>261</v>
      </c>
      <c r="B9" s="65" t="s">
        <v>262</v>
      </c>
      <c r="C9" s="65" t="s">
        <v>262</v>
      </c>
      <c r="D9" s="58" t="s">
        <v>252</v>
      </c>
      <c r="E9" s="7" t="s">
        <v>265</v>
      </c>
      <c r="F9" s="76">
        <v>175</v>
      </c>
      <c r="G9" s="76">
        <v>175</v>
      </c>
      <c r="H9" s="77"/>
      <c r="I9" s="77">
        <v>175</v>
      </c>
      <c r="J9" s="77"/>
      <c r="K9" s="77"/>
      <c r="L9" s="76"/>
      <c r="M9" s="77"/>
      <c r="N9" s="77"/>
    </row>
    <row r="10" ht="24.4" customHeight="true" spans="1:14">
      <c r="A10" s="65" t="s">
        <v>261</v>
      </c>
      <c r="B10" s="65" t="s">
        <v>259</v>
      </c>
      <c r="C10" s="65" t="s">
        <v>259</v>
      </c>
      <c r="D10" s="58" t="s">
        <v>252</v>
      </c>
      <c r="E10" s="7" t="s">
        <v>266</v>
      </c>
      <c r="F10" s="76">
        <v>220</v>
      </c>
      <c r="G10" s="76">
        <v>220</v>
      </c>
      <c r="H10" s="77"/>
      <c r="I10" s="77">
        <v>220</v>
      </c>
      <c r="J10" s="77"/>
      <c r="K10" s="77"/>
      <c r="L10" s="76"/>
      <c r="M10" s="77"/>
      <c r="N10" s="77"/>
    </row>
    <row r="11" ht="24.4" customHeight="true" spans="1:14">
      <c r="A11" s="65" t="s">
        <v>267</v>
      </c>
      <c r="B11" s="65" t="s">
        <v>263</v>
      </c>
      <c r="C11" s="65" t="s">
        <v>263</v>
      </c>
      <c r="D11" s="58" t="s">
        <v>252</v>
      </c>
      <c r="E11" s="7" t="s">
        <v>268</v>
      </c>
      <c r="F11" s="76">
        <v>1335</v>
      </c>
      <c r="G11" s="76">
        <v>1335</v>
      </c>
      <c r="H11" s="77">
        <v>1240</v>
      </c>
      <c r="I11" s="77"/>
      <c r="J11" s="77"/>
      <c r="K11" s="77">
        <v>95</v>
      </c>
      <c r="L11" s="76"/>
      <c r="M11" s="77"/>
      <c r="N11" s="77"/>
    </row>
    <row r="12" ht="24.4" customHeight="true" spans="1:14">
      <c r="A12" s="65" t="s">
        <v>271</v>
      </c>
      <c r="B12" s="65" t="s">
        <v>251</v>
      </c>
      <c r="C12" s="65" t="s">
        <v>263</v>
      </c>
      <c r="D12" s="58" t="s">
        <v>252</v>
      </c>
      <c r="E12" s="7" t="s">
        <v>272</v>
      </c>
      <c r="F12" s="76">
        <v>175</v>
      </c>
      <c r="G12" s="76">
        <v>175</v>
      </c>
      <c r="H12" s="77"/>
      <c r="I12" s="77"/>
      <c r="J12" s="77">
        <v>175</v>
      </c>
      <c r="K12" s="77"/>
      <c r="L12" s="76"/>
      <c r="M12" s="77"/>
      <c r="N12" s="77"/>
    </row>
    <row r="13" ht="16.35" customHeight="true" spans="1:14">
      <c r="A13" s="60"/>
      <c r="B13" s="60"/>
      <c r="C13" s="60"/>
      <c r="D13" s="60"/>
      <c r="E13" s="60"/>
      <c r="F13" s="78"/>
      <c r="G13" s="78"/>
      <c r="H13" s="78"/>
      <c r="I13" s="78"/>
      <c r="J13" s="78"/>
      <c r="K13" s="78"/>
      <c r="L13" s="78"/>
      <c r="M13" s="78"/>
      <c r="N13" s="78"/>
    </row>
  </sheetData>
  <mergeCells count="10">
    <mergeCell ref="A2:N2"/>
    <mergeCell ref="A3:L3"/>
    <mergeCell ref="M3:N3"/>
    <mergeCell ref="A4:C4"/>
    <mergeCell ref="G4:K4"/>
    <mergeCell ref="L4:N4"/>
    <mergeCell ref="A13:E13"/>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workbookViewId="0">
      <pane ySplit="5" topLeftCell="A6" activePane="bottomLeft" state="frozen"/>
      <selection/>
      <selection pane="bottomLeft" activeCell="A1" sqref="A1"/>
    </sheetView>
  </sheetViews>
  <sheetFormatPr defaultColWidth="10" defaultRowHeight="13.5"/>
  <cols>
    <col min="1" max="1" width="3.39166666666667" customWidth="true"/>
    <col min="2" max="2" width="3.93333333333333" customWidth="true"/>
    <col min="3" max="3" width="3.525" customWidth="true"/>
    <col min="4" max="4" width="6.78333333333333" customWidth="true"/>
    <col min="5" max="5" width="12.625" customWidth="true"/>
    <col min="6" max="6" width="8.375" customWidth="true"/>
    <col min="7" max="7" width="8.68333333333333" customWidth="true"/>
    <col min="8" max="9" width="6.66666666666667" customWidth="true"/>
    <col min="10" max="10" width="6.24166666666667" customWidth="true"/>
    <col min="11" max="11" width="6.66666666666667" customWidth="true"/>
    <col min="12" max="12" width="7.875" customWidth="true"/>
    <col min="13" max="13" width="6.66666666666667" customWidth="true"/>
    <col min="14" max="14" width="5.83333333333333" customWidth="true"/>
    <col min="15" max="16" width="6.66666666666667" customWidth="true"/>
    <col min="17" max="17" width="6.375" customWidth="true"/>
    <col min="18" max="18" width="6.78333333333333" customWidth="true"/>
    <col min="19" max="22" width="6.66666666666667" customWidth="true"/>
    <col min="23" max="23" width="9.76666666666667" customWidth="true"/>
  </cols>
  <sheetData>
    <row r="1" ht="16.35" customHeight="true" spans="1:22">
      <c r="A1" s="1"/>
      <c r="U1" s="10" t="s">
        <v>367</v>
      </c>
      <c r="V1" s="10"/>
    </row>
    <row r="2" ht="50" customHeight="true" spans="1:22">
      <c r="A2" s="2" t="s">
        <v>368</v>
      </c>
      <c r="B2" s="2"/>
      <c r="C2" s="2"/>
      <c r="D2" s="2"/>
      <c r="E2" s="2"/>
      <c r="F2" s="2"/>
      <c r="G2" s="2"/>
      <c r="H2" s="2"/>
      <c r="I2" s="2"/>
      <c r="J2" s="2"/>
      <c r="K2" s="2"/>
      <c r="L2" s="2"/>
      <c r="M2" s="2"/>
      <c r="N2" s="2"/>
      <c r="O2" s="2"/>
      <c r="P2" s="2"/>
      <c r="Q2" s="2"/>
      <c r="R2" s="2"/>
      <c r="S2" s="2"/>
      <c r="T2" s="2"/>
      <c r="U2" s="2"/>
      <c r="V2" s="2"/>
    </row>
    <row r="3" ht="24.15" customHeight="true" spans="1:22">
      <c r="A3" s="3" t="s">
        <v>57</v>
      </c>
      <c r="B3" s="3"/>
      <c r="C3" s="3"/>
      <c r="D3" s="3"/>
      <c r="E3" s="3"/>
      <c r="F3" s="3"/>
      <c r="G3" s="3"/>
      <c r="H3" s="3"/>
      <c r="I3" s="3"/>
      <c r="J3" s="3"/>
      <c r="K3" s="3"/>
      <c r="L3" s="3"/>
      <c r="M3" s="3"/>
      <c r="N3" s="3"/>
      <c r="O3" s="3"/>
      <c r="P3" s="3"/>
      <c r="Q3" s="3"/>
      <c r="R3" s="3"/>
      <c r="S3" s="3"/>
      <c r="T3" s="3"/>
      <c r="U3" s="10" t="s">
        <v>58</v>
      </c>
      <c r="V3" s="10"/>
    </row>
    <row r="4" ht="31.05" customHeight="true" spans="1:22">
      <c r="A4" s="4" t="s">
        <v>230</v>
      </c>
      <c r="B4" s="4"/>
      <c r="C4" s="4"/>
      <c r="D4" s="4" t="s">
        <v>231</v>
      </c>
      <c r="E4" s="4" t="s">
        <v>232</v>
      </c>
      <c r="F4" s="4" t="s">
        <v>275</v>
      </c>
      <c r="G4" s="4" t="s">
        <v>369</v>
      </c>
      <c r="H4" s="4"/>
      <c r="I4" s="4"/>
      <c r="J4" s="4"/>
      <c r="K4" s="4"/>
      <c r="L4" s="4" t="s">
        <v>370</v>
      </c>
      <c r="M4" s="4"/>
      <c r="N4" s="4"/>
      <c r="O4" s="4"/>
      <c r="P4" s="4"/>
      <c r="Q4" s="4"/>
      <c r="R4" s="4" t="s">
        <v>364</v>
      </c>
      <c r="S4" s="4" t="s">
        <v>371</v>
      </c>
      <c r="T4" s="4"/>
      <c r="U4" s="4"/>
      <c r="V4" s="4"/>
    </row>
    <row r="5" ht="56.9" customHeight="true" spans="1:22">
      <c r="A5" s="4" t="s">
        <v>246</v>
      </c>
      <c r="B5" s="4" t="s">
        <v>247</v>
      </c>
      <c r="C5" s="4" t="s">
        <v>248</v>
      </c>
      <c r="D5" s="4"/>
      <c r="E5" s="4"/>
      <c r="F5" s="4"/>
      <c r="G5" s="4" t="s">
        <v>152</v>
      </c>
      <c r="H5" s="4" t="s">
        <v>372</v>
      </c>
      <c r="I5" s="4" t="s">
        <v>373</v>
      </c>
      <c r="J5" s="4" t="s">
        <v>374</v>
      </c>
      <c r="K5" s="4" t="s">
        <v>375</v>
      </c>
      <c r="L5" s="4" t="s">
        <v>152</v>
      </c>
      <c r="M5" s="4" t="s">
        <v>376</v>
      </c>
      <c r="N5" s="4" t="s">
        <v>377</v>
      </c>
      <c r="O5" s="4" t="s">
        <v>378</v>
      </c>
      <c r="P5" s="4" t="s">
        <v>379</v>
      </c>
      <c r="Q5" s="4" t="s">
        <v>380</v>
      </c>
      <c r="R5" s="4"/>
      <c r="S5" s="4" t="s">
        <v>152</v>
      </c>
      <c r="T5" s="4" t="s">
        <v>381</v>
      </c>
      <c r="U5" s="4" t="s">
        <v>382</v>
      </c>
      <c r="V5" s="4" t="s">
        <v>365</v>
      </c>
    </row>
    <row r="6" ht="24.4" customHeight="true" spans="1:22">
      <c r="A6" s="12"/>
      <c r="B6" s="12"/>
      <c r="C6" s="12"/>
      <c r="D6" s="12"/>
      <c r="E6" s="66" t="s">
        <v>152</v>
      </c>
      <c r="F6" s="20">
        <v>1905</v>
      </c>
      <c r="G6" s="20">
        <v>1240</v>
      </c>
      <c r="H6" s="20">
        <v>430</v>
      </c>
      <c r="I6" s="20">
        <v>430</v>
      </c>
      <c r="J6" s="20">
        <v>380</v>
      </c>
      <c r="K6" s="20"/>
      <c r="L6" s="20">
        <v>395</v>
      </c>
      <c r="M6" s="20">
        <v>175</v>
      </c>
      <c r="N6" s="20"/>
      <c r="O6" s="20"/>
      <c r="P6" s="20"/>
      <c r="Q6" s="20">
        <v>220</v>
      </c>
      <c r="R6" s="20">
        <v>175</v>
      </c>
      <c r="S6" s="20">
        <v>95</v>
      </c>
      <c r="T6" s="20"/>
      <c r="U6" s="20"/>
      <c r="V6" s="20">
        <v>95</v>
      </c>
    </row>
    <row r="7" ht="24.4" customHeight="true" spans="1:22">
      <c r="A7" s="63"/>
      <c r="B7" s="63"/>
      <c r="C7" s="63"/>
      <c r="D7" s="55" t="s">
        <v>3</v>
      </c>
      <c r="E7" s="19" t="s">
        <v>5</v>
      </c>
      <c r="F7" s="20">
        <v>1905</v>
      </c>
      <c r="G7" s="20">
        <v>1240</v>
      </c>
      <c r="H7" s="20">
        <v>430</v>
      </c>
      <c r="I7" s="20">
        <v>430</v>
      </c>
      <c r="J7" s="20">
        <v>380</v>
      </c>
      <c r="K7" s="20"/>
      <c r="L7" s="20">
        <v>395</v>
      </c>
      <c r="M7" s="20">
        <v>175</v>
      </c>
      <c r="N7" s="20"/>
      <c r="O7" s="20"/>
      <c r="P7" s="20"/>
      <c r="Q7" s="20">
        <v>220</v>
      </c>
      <c r="R7" s="20">
        <v>175</v>
      </c>
      <c r="S7" s="20">
        <v>95</v>
      </c>
      <c r="T7" s="20"/>
      <c r="U7" s="20"/>
      <c r="V7" s="20">
        <v>95</v>
      </c>
    </row>
    <row r="8" ht="24.4" customHeight="true" spans="1:22">
      <c r="A8" s="63"/>
      <c r="B8" s="63"/>
      <c r="C8" s="63"/>
      <c r="D8" s="56" t="s">
        <v>169</v>
      </c>
      <c r="E8" s="57" t="s">
        <v>170</v>
      </c>
      <c r="F8" s="20">
        <v>1905</v>
      </c>
      <c r="G8" s="20">
        <v>1240</v>
      </c>
      <c r="H8" s="20">
        <v>430</v>
      </c>
      <c r="I8" s="20">
        <v>430</v>
      </c>
      <c r="J8" s="20">
        <v>380</v>
      </c>
      <c r="K8" s="20"/>
      <c r="L8" s="20">
        <v>395</v>
      </c>
      <c r="M8" s="20">
        <v>175</v>
      </c>
      <c r="N8" s="20"/>
      <c r="O8" s="20"/>
      <c r="P8" s="20"/>
      <c r="Q8" s="20">
        <v>220</v>
      </c>
      <c r="R8" s="20">
        <v>175</v>
      </c>
      <c r="S8" s="20">
        <v>95</v>
      </c>
      <c r="T8" s="20"/>
      <c r="U8" s="20"/>
      <c r="V8" s="20">
        <v>95</v>
      </c>
    </row>
    <row r="9" ht="24.4" customHeight="true" spans="1:22">
      <c r="A9" s="65" t="s">
        <v>261</v>
      </c>
      <c r="B9" s="65" t="s">
        <v>262</v>
      </c>
      <c r="C9" s="65" t="s">
        <v>262</v>
      </c>
      <c r="D9" s="58" t="s">
        <v>252</v>
      </c>
      <c r="E9" s="7" t="s">
        <v>265</v>
      </c>
      <c r="F9" s="62">
        <v>175</v>
      </c>
      <c r="G9" s="8"/>
      <c r="H9" s="8"/>
      <c r="I9" s="8"/>
      <c r="J9" s="8"/>
      <c r="K9" s="8"/>
      <c r="L9" s="62">
        <v>175</v>
      </c>
      <c r="M9" s="8">
        <v>175</v>
      </c>
      <c r="N9" s="8"/>
      <c r="O9" s="8"/>
      <c r="P9" s="8"/>
      <c r="Q9" s="8"/>
      <c r="R9" s="8"/>
      <c r="S9" s="62"/>
      <c r="T9" s="8"/>
      <c r="U9" s="8"/>
      <c r="V9" s="8"/>
    </row>
    <row r="10" ht="24.4" customHeight="true" spans="1:22">
      <c r="A10" s="65" t="s">
        <v>261</v>
      </c>
      <c r="B10" s="65" t="s">
        <v>259</v>
      </c>
      <c r="C10" s="65" t="s">
        <v>259</v>
      </c>
      <c r="D10" s="58" t="s">
        <v>252</v>
      </c>
      <c r="E10" s="7" t="s">
        <v>266</v>
      </c>
      <c r="F10" s="62">
        <v>220</v>
      </c>
      <c r="G10" s="8"/>
      <c r="H10" s="8"/>
      <c r="I10" s="8"/>
      <c r="J10" s="8"/>
      <c r="K10" s="8"/>
      <c r="L10" s="62">
        <v>220</v>
      </c>
      <c r="M10" s="8"/>
      <c r="N10" s="8"/>
      <c r="O10" s="8"/>
      <c r="P10" s="8"/>
      <c r="Q10" s="8">
        <v>220</v>
      </c>
      <c r="R10" s="8"/>
      <c r="S10" s="62"/>
      <c r="T10" s="8"/>
      <c r="U10" s="8"/>
      <c r="V10" s="8"/>
    </row>
    <row r="11" ht="24.4" customHeight="true" spans="1:22">
      <c r="A11" s="65" t="s">
        <v>267</v>
      </c>
      <c r="B11" s="65" t="s">
        <v>263</v>
      </c>
      <c r="C11" s="65" t="s">
        <v>263</v>
      </c>
      <c r="D11" s="58" t="s">
        <v>252</v>
      </c>
      <c r="E11" s="7" t="s">
        <v>268</v>
      </c>
      <c r="F11" s="62">
        <v>1335</v>
      </c>
      <c r="G11" s="8">
        <v>1240</v>
      </c>
      <c r="H11" s="8">
        <v>430</v>
      </c>
      <c r="I11" s="8">
        <v>430</v>
      </c>
      <c r="J11" s="8">
        <v>380</v>
      </c>
      <c r="K11" s="8"/>
      <c r="L11" s="62"/>
      <c r="M11" s="8"/>
      <c r="N11" s="8"/>
      <c r="O11" s="8"/>
      <c r="P11" s="8"/>
      <c r="Q11" s="8"/>
      <c r="R11" s="8"/>
      <c r="S11" s="62">
        <v>95</v>
      </c>
      <c r="T11" s="8"/>
      <c r="U11" s="8"/>
      <c r="V11" s="8">
        <v>95</v>
      </c>
    </row>
    <row r="12" ht="24.4" customHeight="true" spans="1:22">
      <c r="A12" s="65" t="s">
        <v>271</v>
      </c>
      <c r="B12" s="65" t="s">
        <v>251</v>
      </c>
      <c r="C12" s="65" t="s">
        <v>263</v>
      </c>
      <c r="D12" s="58" t="s">
        <v>252</v>
      </c>
      <c r="E12" s="7" t="s">
        <v>272</v>
      </c>
      <c r="F12" s="62">
        <v>175</v>
      </c>
      <c r="G12" s="8"/>
      <c r="H12" s="8"/>
      <c r="I12" s="8"/>
      <c r="J12" s="8"/>
      <c r="K12" s="8"/>
      <c r="L12" s="62"/>
      <c r="M12" s="8"/>
      <c r="N12" s="8"/>
      <c r="O12" s="8"/>
      <c r="P12" s="8"/>
      <c r="Q12" s="8"/>
      <c r="R12" s="8">
        <v>175</v>
      </c>
      <c r="S12" s="62"/>
      <c r="T12" s="8"/>
      <c r="U12" s="8"/>
      <c r="V12" s="8"/>
    </row>
    <row r="13" ht="16.35" customHeight="true" spans="1:22">
      <c r="A13" s="60"/>
      <c r="B13" s="60"/>
      <c r="C13" s="60"/>
      <c r="D13" s="60"/>
      <c r="E13" s="60"/>
      <c r="F13" s="60"/>
      <c r="G13" s="60"/>
      <c r="H13" s="60"/>
      <c r="I13" s="60"/>
      <c r="J13" s="60"/>
      <c r="K13" s="60"/>
      <c r="L13" s="60"/>
      <c r="M13" s="60"/>
      <c r="N13" s="60"/>
      <c r="O13" s="60"/>
      <c r="P13" s="60"/>
      <c r="Q13" s="60"/>
      <c r="R13" s="60"/>
      <c r="S13" s="60"/>
      <c r="T13" s="60"/>
      <c r="U13" s="60"/>
      <c r="V13" s="60"/>
    </row>
  </sheetData>
  <mergeCells count="13">
    <mergeCell ref="U1:V1"/>
    <mergeCell ref="A2:V2"/>
    <mergeCell ref="A3:T3"/>
    <mergeCell ref="U3:V3"/>
    <mergeCell ref="A4:C4"/>
    <mergeCell ref="G4:K4"/>
    <mergeCell ref="L4:Q4"/>
    <mergeCell ref="S4:V4"/>
    <mergeCell ref="A13:V13"/>
    <mergeCell ref="D4:D5"/>
    <mergeCell ref="E4:E5"/>
    <mergeCell ref="F4:F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pane ySplit="5" topLeftCell="A6" activePane="bottomLeft" state="frozen"/>
      <selection/>
      <selection pane="bottomLeft" activeCell="A1" sqref="A1"/>
    </sheetView>
  </sheetViews>
  <sheetFormatPr defaultColWidth="10" defaultRowHeight="13.5"/>
  <cols>
    <col min="1" max="1" width="5.56666666666667" customWidth="true"/>
    <col min="2" max="3" width="5.425" customWidth="true"/>
    <col min="4" max="4" width="9.5" customWidth="true"/>
    <col min="5" max="5" width="18.725" customWidth="true"/>
    <col min="6" max="6" width="16.4166666666667" customWidth="true"/>
    <col min="7" max="7" width="13.5666666666667" customWidth="true"/>
    <col min="8" max="8" width="14.5166666666667" customWidth="true"/>
    <col min="9" max="9" width="16.4166666666667" customWidth="true"/>
    <col min="10" max="11" width="17.6416666666667" customWidth="true"/>
    <col min="12" max="12" width="9.76666666666667" customWidth="true"/>
  </cols>
  <sheetData>
    <row r="1" ht="16.35" customHeight="true" spans="1:11">
      <c r="A1" s="1"/>
      <c r="J1" s="10" t="s">
        <v>383</v>
      </c>
      <c r="K1" s="10"/>
    </row>
    <row r="2" ht="46.55" customHeight="true" spans="1:11">
      <c r="A2" s="2" t="s">
        <v>46</v>
      </c>
      <c r="B2" s="2"/>
      <c r="C2" s="2"/>
      <c r="D2" s="2"/>
      <c r="E2" s="2"/>
      <c r="F2" s="2"/>
      <c r="G2" s="2"/>
      <c r="H2" s="2"/>
      <c r="I2" s="2"/>
      <c r="J2" s="2"/>
      <c r="K2" s="2"/>
    </row>
    <row r="3" ht="24.15" customHeight="true" spans="1:11">
      <c r="A3" s="3" t="s">
        <v>57</v>
      </c>
      <c r="B3" s="3"/>
      <c r="C3" s="3"/>
      <c r="D3" s="3"/>
      <c r="E3" s="3"/>
      <c r="F3" s="3"/>
      <c r="G3" s="3"/>
      <c r="H3" s="3"/>
      <c r="I3" s="3"/>
      <c r="J3" s="3"/>
      <c r="K3" s="10" t="s">
        <v>58</v>
      </c>
    </row>
    <row r="4" ht="22.4" customHeight="true" spans="1:11">
      <c r="A4" s="4" t="s">
        <v>230</v>
      </c>
      <c r="B4" s="4"/>
      <c r="C4" s="4"/>
      <c r="D4" s="4" t="s">
        <v>231</v>
      </c>
      <c r="E4" s="4" t="s">
        <v>232</v>
      </c>
      <c r="F4" s="4" t="s">
        <v>384</v>
      </c>
      <c r="G4" s="4" t="s">
        <v>385</v>
      </c>
      <c r="H4" s="4" t="s">
        <v>386</v>
      </c>
      <c r="I4" s="4" t="s">
        <v>387</v>
      </c>
      <c r="J4" s="4" t="s">
        <v>388</v>
      </c>
      <c r="K4" s="4" t="s">
        <v>389</v>
      </c>
    </row>
    <row r="5" ht="18.95" customHeight="true" spans="1:11">
      <c r="A5" s="4" t="s">
        <v>246</v>
      </c>
      <c r="B5" s="4" t="s">
        <v>247</v>
      </c>
      <c r="C5" s="4" t="s">
        <v>248</v>
      </c>
      <c r="D5" s="4"/>
      <c r="E5" s="4"/>
      <c r="F5" s="4"/>
      <c r="G5" s="4"/>
      <c r="H5" s="4"/>
      <c r="I5" s="4"/>
      <c r="J5" s="4"/>
      <c r="K5" s="4"/>
    </row>
    <row r="6" ht="24.4" customHeight="true" spans="1:11">
      <c r="A6" s="12"/>
      <c r="B6" s="12"/>
      <c r="C6" s="12"/>
      <c r="D6" s="12"/>
      <c r="E6" s="66" t="s">
        <v>152</v>
      </c>
      <c r="F6" s="20">
        <v>298</v>
      </c>
      <c r="G6" s="20">
        <v>90</v>
      </c>
      <c r="H6" s="20"/>
      <c r="I6" s="20"/>
      <c r="J6" s="20">
        <v>178</v>
      </c>
      <c r="K6" s="20">
        <v>30</v>
      </c>
    </row>
    <row r="7" ht="24.4" customHeight="true" spans="1:11">
      <c r="A7" s="63"/>
      <c r="B7" s="63"/>
      <c r="C7" s="63"/>
      <c r="D7" s="55" t="s">
        <v>3</v>
      </c>
      <c r="E7" s="19" t="s">
        <v>5</v>
      </c>
      <c r="F7" s="20">
        <v>298</v>
      </c>
      <c r="G7" s="20">
        <v>90</v>
      </c>
      <c r="H7" s="20"/>
      <c r="I7" s="20"/>
      <c r="J7" s="20">
        <v>178</v>
      </c>
      <c r="K7" s="20">
        <v>30</v>
      </c>
    </row>
    <row r="8" ht="24.4" customHeight="true" spans="1:11">
      <c r="A8" s="63"/>
      <c r="B8" s="63"/>
      <c r="C8" s="63"/>
      <c r="D8" s="56" t="s">
        <v>169</v>
      </c>
      <c r="E8" s="57" t="s">
        <v>170</v>
      </c>
      <c r="F8" s="20">
        <v>298</v>
      </c>
      <c r="G8" s="20">
        <v>90</v>
      </c>
      <c r="H8" s="20"/>
      <c r="I8" s="20"/>
      <c r="J8" s="20">
        <v>178</v>
      </c>
      <c r="K8" s="20">
        <v>30</v>
      </c>
    </row>
    <row r="9" ht="24.4" customHeight="true" spans="1:11">
      <c r="A9" s="65" t="s">
        <v>261</v>
      </c>
      <c r="B9" s="65" t="s">
        <v>262</v>
      </c>
      <c r="C9" s="65" t="s">
        <v>263</v>
      </c>
      <c r="D9" s="58" t="s">
        <v>252</v>
      </c>
      <c r="E9" s="7" t="s">
        <v>264</v>
      </c>
      <c r="F9" s="62">
        <v>178</v>
      </c>
      <c r="G9" s="8"/>
      <c r="H9" s="8"/>
      <c r="I9" s="8"/>
      <c r="J9" s="8">
        <v>178</v>
      </c>
      <c r="K9" s="8"/>
    </row>
    <row r="10" ht="24.4" customHeight="true" spans="1:11">
      <c r="A10" s="65" t="s">
        <v>267</v>
      </c>
      <c r="B10" s="65" t="s">
        <v>263</v>
      </c>
      <c r="C10" s="65" t="s">
        <v>263</v>
      </c>
      <c r="D10" s="58" t="s">
        <v>252</v>
      </c>
      <c r="E10" s="7" t="s">
        <v>268</v>
      </c>
      <c r="F10" s="62">
        <v>120</v>
      </c>
      <c r="G10" s="8">
        <v>90</v>
      </c>
      <c r="H10" s="8"/>
      <c r="I10" s="8"/>
      <c r="J10" s="8"/>
      <c r="K10" s="8">
        <v>30</v>
      </c>
    </row>
    <row r="11" ht="16.35" customHeight="true" spans="1:11">
      <c r="A11" s="60"/>
      <c r="B11" s="60"/>
      <c r="C11" s="60"/>
      <c r="D11" s="60"/>
      <c r="E11" s="60"/>
      <c r="F11" s="60"/>
      <c r="G11" s="60"/>
      <c r="H11" s="60"/>
      <c r="I11" s="60"/>
      <c r="J11" s="60"/>
      <c r="K11" s="60"/>
    </row>
  </sheetData>
  <mergeCells count="13">
    <mergeCell ref="J1:K1"/>
    <mergeCell ref="A2:K2"/>
    <mergeCell ref="A3:J3"/>
    <mergeCell ref="A4:C4"/>
    <mergeCell ref="A11:K11"/>
    <mergeCell ref="D4:D5"/>
    <mergeCell ref="E4:E5"/>
    <mergeCell ref="F4:F5"/>
    <mergeCell ref="G4:G5"/>
    <mergeCell ref="H4:H5"/>
    <mergeCell ref="I4:I5"/>
    <mergeCell ref="J4:J5"/>
    <mergeCell ref="K4:K5"/>
  </mergeCells>
  <printOptions horizontalCentered="true"/>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pane ySplit="5" topLeftCell="A6" activePane="bottomLeft" state="frozen"/>
      <selection/>
      <selection pane="bottomLeft" activeCell="A1" sqref="A1"/>
    </sheetView>
  </sheetViews>
  <sheetFormatPr defaultColWidth="10" defaultRowHeight="13.5"/>
  <cols>
    <col min="1" max="1" width="4.75" customWidth="true"/>
    <col min="2" max="2" width="5.01666666666667" customWidth="true"/>
    <col min="3" max="3" width="4.75" customWidth="true"/>
    <col min="4" max="4" width="9.225" customWidth="true"/>
    <col min="5" max="5" width="16.0083333333333" customWidth="true"/>
    <col min="6" max="6" width="8.95" customWidth="true"/>
    <col min="7" max="18" width="7.69166666666667" customWidth="true"/>
    <col min="19" max="19" width="9.76666666666667" customWidth="true"/>
  </cols>
  <sheetData>
    <row r="1" ht="16.35" customHeight="true" spans="1:18">
      <c r="A1" s="1"/>
      <c r="P1" s="74" t="s">
        <v>390</v>
      </c>
      <c r="Q1" s="74"/>
      <c r="R1" s="74"/>
    </row>
    <row r="2" ht="40.5" customHeight="true" spans="1:18">
      <c r="A2" s="2" t="s">
        <v>391</v>
      </c>
      <c r="B2" s="2"/>
      <c r="C2" s="2"/>
      <c r="D2" s="2"/>
      <c r="E2" s="2"/>
      <c r="F2" s="2"/>
      <c r="G2" s="2"/>
      <c r="H2" s="2"/>
      <c r="I2" s="2"/>
      <c r="J2" s="2"/>
      <c r="K2" s="2"/>
      <c r="L2" s="2"/>
      <c r="M2" s="2"/>
      <c r="N2" s="2"/>
      <c r="O2" s="2"/>
      <c r="P2" s="2"/>
      <c r="Q2" s="2"/>
      <c r="R2" s="2"/>
    </row>
    <row r="3" ht="20.7" customHeight="true" spans="1:18">
      <c r="A3" s="60" t="s">
        <v>57</v>
      </c>
      <c r="B3" s="60"/>
      <c r="C3" s="60"/>
      <c r="D3" s="60"/>
      <c r="E3" s="60"/>
      <c r="F3" s="60"/>
      <c r="G3" s="60"/>
      <c r="H3" s="60"/>
      <c r="I3" s="60"/>
      <c r="J3" s="60"/>
      <c r="K3" s="60"/>
      <c r="L3" s="60"/>
      <c r="M3" s="60"/>
      <c r="N3" s="60"/>
      <c r="O3" s="60"/>
      <c r="P3" s="75" t="s">
        <v>58</v>
      </c>
      <c r="Q3" s="75"/>
      <c r="R3" s="75"/>
    </row>
    <row r="4" ht="31.05" customHeight="true" spans="1:18">
      <c r="A4" s="5" t="s">
        <v>230</v>
      </c>
      <c r="B4" s="5"/>
      <c r="C4" s="5"/>
      <c r="D4" s="5" t="s">
        <v>231</v>
      </c>
      <c r="E4" s="5" t="s">
        <v>232</v>
      </c>
      <c r="F4" s="5" t="s">
        <v>384</v>
      </c>
      <c r="G4" s="5" t="s">
        <v>392</v>
      </c>
      <c r="H4" s="5" t="s">
        <v>393</v>
      </c>
      <c r="I4" s="5" t="s">
        <v>394</v>
      </c>
      <c r="J4" s="5" t="s">
        <v>395</v>
      </c>
      <c r="K4" s="5" t="s">
        <v>396</v>
      </c>
      <c r="L4" s="5" t="s">
        <v>397</v>
      </c>
      <c r="M4" s="5" t="s">
        <v>398</v>
      </c>
      <c r="N4" s="5" t="s">
        <v>386</v>
      </c>
      <c r="O4" s="5" t="s">
        <v>399</v>
      </c>
      <c r="P4" s="5" t="s">
        <v>387</v>
      </c>
      <c r="Q4" s="5" t="s">
        <v>400</v>
      </c>
      <c r="R4" s="5" t="s">
        <v>389</v>
      </c>
    </row>
    <row r="5" ht="38.8" customHeight="true" spans="1:18">
      <c r="A5" s="5" t="s">
        <v>246</v>
      </c>
      <c r="B5" s="5" t="s">
        <v>247</v>
      </c>
      <c r="C5" s="5" t="s">
        <v>248</v>
      </c>
      <c r="D5" s="5"/>
      <c r="E5" s="5"/>
      <c r="F5" s="5"/>
      <c r="G5" s="5"/>
      <c r="H5" s="5"/>
      <c r="I5" s="5"/>
      <c r="J5" s="5"/>
      <c r="K5" s="5"/>
      <c r="L5" s="5"/>
      <c r="M5" s="5"/>
      <c r="N5" s="5"/>
      <c r="O5" s="5"/>
      <c r="P5" s="5"/>
      <c r="Q5" s="5"/>
      <c r="R5" s="5"/>
    </row>
    <row r="6" ht="24.4" customHeight="true" spans="1:18">
      <c r="A6" s="12"/>
      <c r="B6" s="12"/>
      <c r="C6" s="12"/>
      <c r="D6" s="12"/>
      <c r="E6" s="66" t="s">
        <v>152</v>
      </c>
      <c r="F6" s="20">
        <v>298</v>
      </c>
      <c r="G6" s="20">
        <v>21</v>
      </c>
      <c r="H6" s="20">
        <v>157</v>
      </c>
      <c r="I6" s="20"/>
      <c r="J6" s="20">
        <v>30</v>
      </c>
      <c r="K6" s="20">
        <v>14</v>
      </c>
      <c r="L6" s="20"/>
      <c r="M6" s="20">
        <v>35</v>
      </c>
      <c r="N6" s="20"/>
      <c r="O6" s="20">
        <v>11</v>
      </c>
      <c r="P6" s="20"/>
      <c r="Q6" s="20"/>
      <c r="R6" s="20">
        <v>30</v>
      </c>
    </row>
    <row r="7" ht="24.4" customHeight="true" spans="1:18">
      <c r="A7" s="63"/>
      <c r="B7" s="63"/>
      <c r="C7" s="63"/>
      <c r="D7" s="55" t="s">
        <v>3</v>
      </c>
      <c r="E7" s="19" t="s">
        <v>5</v>
      </c>
      <c r="F7" s="20">
        <v>298</v>
      </c>
      <c r="G7" s="20">
        <v>21</v>
      </c>
      <c r="H7" s="20">
        <v>157</v>
      </c>
      <c r="I7" s="20"/>
      <c r="J7" s="20">
        <v>30</v>
      </c>
      <c r="K7" s="20">
        <v>14</v>
      </c>
      <c r="L7" s="20"/>
      <c r="M7" s="20">
        <v>35</v>
      </c>
      <c r="N7" s="20"/>
      <c r="O7" s="20">
        <v>11</v>
      </c>
      <c r="P7" s="20"/>
      <c r="Q7" s="20"/>
      <c r="R7" s="20">
        <v>30</v>
      </c>
    </row>
    <row r="8" ht="24.4" customHeight="true" spans="1:18">
      <c r="A8" s="63"/>
      <c r="B8" s="63"/>
      <c r="C8" s="63"/>
      <c r="D8" s="56" t="s">
        <v>169</v>
      </c>
      <c r="E8" s="57" t="s">
        <v>170</v>
      </c>
      <c r="F8" s="20">
        <v>298</v>
      </c>
      <c r="G8" s="20">
        <v>21</v>
      </c>
      <c r="H8" s="20">
        <v>157</v>
      </c>
      <c r="I8" s="20"/>
      <c r="J8" s="20">
        <v>30</v>
      </c>
      <c r="K8" s="20">
        <v>14</v>
      </c>
      <c r="L8" s="20"/>
      <c r="M8" s="20">
        <v>35</v>
      </c>
      <c r="N8" s="20"/>
      <c r="O8" s="20">
        <v>11</v>
      </c>
      <c r="P8" s="20"/>
      <c r="Q8" s="20"/>
      <c r="R8" s="20">
        <v>30</v>
      </c>
    </row>
    <row r="9" ht="24.4" customHeight="true" spans="1:18">
      <c r="A9" s="65" t="s">
        <v>261</v>
      </c>
      <c r="B9" s="65" t="s">
        <v>262</v>
      </c>
      <c r="C9" s="65" t="s">
        <v>263</v>
      </c>
      <c r="D9" s="58" t="s">
        <v>252</v>
      </c>
      <c r="E9" s="7" t="s">
        <v>264</v>
      </c>
      <c r="F9" s="62">
        <v>178</v>
      </c>
      <c r="G9" s="8">
        <v>21</v>
      </c>
      <c r="H9" s="8">
        <v>157</v>
      </c>
      <c r="I9" s="8"/>
      <c r="J9" s="8"/>
      <c r="K9" s="8"/>
      <c r="L9" s="8"/>
      <c r="M9" s="8"/>
      <c r="N9" s="8"/>
      <c r="O9" s="8"/>
      <c r="P9" s="8"/>
      <c r="Q9" s="8"/>
      <c r="R9" s="8"/>
    </row>
    <row r="10" ht="24.4" customHeight="true" spans="1:18">
      <c r="A10" s="65" t="s">
        <v>267</v>
      </c>
      <c r="B10" s="65" t="s">
        <v>263</v>
      </c>
      <c r="C10" s="65" t="s">
        <v>263</v>
      </c>
      <c r="D10" s="58" t="s">
        <v>252</v>
      </c>
      <c r="E10" s="7" t="s">
        <v>268</v>
      </c>
      <c r="F10" s="62">
        <v>120</v>
      </c>
      <c r="G10" s="8"/>
      <c r="H10" s="8"/>
      <c r="I10" s="8"/>
      <c r="J10" s="8">
        <v>30</v>
      </c>
      <c r="K10" s="8">
        <v>14</v>
      </c>
      <c r="L10" s="8"/>
      <c r="M10" s="8">
        <v>35</v>
      </c>
      <c r="N10" s="8"/>
      <c r="O10" s="8">
        <v>11</v>
      </c>
      <c r="P10" s="8"/>
      <c r="Q10" s="8"/>
      <c r="R10" s="8">
        <v>30</v>
      </c>
    </row>
  </sheetData>
  <mergeCells count="20">
    <mergeCell ref="P1:R1"/>
    <mergeCell ref="A2:R2"/>
    <mergeCell ref="A3:O3"/>
    <mergeCell ref="P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pane ySplit="5" topLeftCell="A6" activePane="bottomLeft" state="frozen"/>
      <selection/>
      <selection pane="bottomLeft" activeCell="A1" sqref="A1"/>
    </sheetView>
  </sheetViews>
  <sheetFormatPr defaultColWidth="10" defaultRowHeight="13.5"/>
  <cols>
    <col min="1" max="2" width="4.34166666666667" customWidth="true"/>
    <col min="3" max="3" width="4.88333333333333" customWidth="true"/>
    <col min="4" max="4" width="8.275" customWidth="true"/>
    <col min="5" max="5" width="13.1583333333333" customWidth="true"/>
    <col min="6" max="6" width="10.175" customWidth="true"/>
    <col min="7" max="7" width="9.225" customWidth="true"/>
    <col min="8" max="15" width="7.69166666666667" customWidth="true"/>
    <col min="16" max="16" width="9.225" customWidth="true"/>
    <col min="17" max="18" width="7.69166666666667" customWidth="true"/>
    <col min="19" max="19" width="9.76666666666667" customWidth="true"/>
  </cols>
  <sheetData>
    <row r="1" ht="16.35" customHeight="true" spans="1:18">
      <c r="A1" s="1"/>
      <c r="Q1" s="10" t="s">
        <v>401</v>
      </c>
      <c r="R1" s="10"/>
    </row>
    <row r="2" ht="36.2" customHeight="true" spans="1:18">
      <c r="A2" s="2" t="s">
        <v>402</v>
      </c>
      <c r="B2" s="2"/>
      <c r="C2" s="2"/>
      <c r="D2" s="2"/>
      <c r="E2" s="2"/>
      <c r="F2" s="2"/>
      <c r="G2" s="2"/>
      <c r="H2" s="2"/>
      <c r="I2" s="2"/>
      <c r="J2" s="2"/>
      <c r="K2" s="2"/>
      <c r="L2" s="2"/>
      <c r="M2" s="2"/>
      <c r="N2" s="2"/>
      <c r="O2" s="2"/>
      <c r="P2" s="2"/>
      <c r="Q2" s="2"/>
      <c r="R2" s="2"/>
    </row>
    <row r="3" ht="24.15" customHeight="true" spans="1:18">
      <c r="A3" s="3" t="s">
        <v>57</v>
      </c>
      <c r="B3" s="3"/>
      <c r="C3" s="3"/>
      <c r="D3" s="3"/>
      <c r="E3" s="3"/>
      <c r="F3" s="3"/>
      <c r="G3" s="3"/>
      <c r="H3" s="3"/>
      <c r="I3" s="3"/>
      <c r="J3" s="3"/>
      <c r="K3" s="3"/>
      <c r="L3" s="3"/>
      <c r="M3" s="3"/>
      <c r="N3" s="3"/>
      <c r="O3" s="3"/>
      <c r="P3" s="3"/>
      <c r="Q3" s="10" t="s">
        <v>58</v>
      </c>
      <c r="R3" s="10"/>
    </row>
    <row r="4" ht="33.6" customHeight="true" spans="1:18">
      <c r="A4" s="4" t="s">
        <v>230</v>
      </c>
      <c r="B4" s="4"/>
      <c r="C4" s="4"/>
      <c r="D4" s="4" t="s">
        <v>231</v>
      </c>
      <c r="E4" s="4" t="s">
        <v>232</v>
      </c>
      <c r="F4" s="4" t="s">
        <v>384</v>
      </c>
      <c r="G4" s="4" t="s">
        <v>235</v>
      </c>
      <c r="H4" s="4"/>
      <c r="I4" s="4"/>
      <c r="J4" s="4"/>
      <c r="K4" s="4"/>
      <c r="L4" s="4"/>
      <c r="M4" s="4"/>
      <c r="N4" s="4"/>
      <c r="O4" s="4"/>
      <c r="P4" s="4" t="s">
        <v>238</v>
      </c>
      <c r="Q4" s="4"/>
      <c r="R4" s="4"/>
    </row>
    <row r="5" ht="42.25" customHeight="true" spans="1:18">
      <c r="A5" s="4" t="s">
        <v>246</v>
      </c>
      <c r="B5" s="4" t="s">
        <v>247</v>
      </c>
      <c r="C5" s="4" t="s">
        <v>248</v>
      </c>
      <c r="D5" s="4"/>
      <c r="E5" s="4"/>
      <c r="F5" s="4"/>
      <c r="G5" s="4" t="s">
        <v>152</v>
      </c>
      <c r="H5" s="4" t="s">
        <v>403</v>
      </c>
      <c r="I5" s="4" t="s">
        <v>404</v>
      </c>
      <c r="J5" s="4" t="s">
        <v>405</v>
      </c>
      <c r="K5" s="4" t="s">
        <v>406</v>
      </c>
      <c r="L5" s="4" t="s">
        <v>407</v>
      </c>
      <c r="M5" s="4" t="s">
        <v>408</v>
      </c>
      <c r="N5" s="4" t="s">
        <v>409</v>
      </c>
      <c r="O5" s="4" t="s">
        <v>410</v>
      </c>
      <c r="P5" s="4" t="s">
        <v>152</v>
      </c>
      <c r="Q5" s="4" t="s">
        <v>411</v>
      </c>
      <c r="R5" s="4" t="s">
        <v>366</v>
      </c>
    </row>
    <row r="6" ht="24.4" customHeight="true" spans="1:18">
      <c r="A6" s="12"/>
      <c r="B6" s="12"/>
      <c r="C6" s="12"/>
      <c r="D6" s="12"/>
      <c r="E6" s="66" t="s">
        <v>152</v>
      </c>
      <c r="F6" s="6">
        <v>424.5</v>
      </c>
      <c r="G6" s="6">
        <v>424.5</v>
      </c>
      <c r="H6" s="6">
        <v>236</v>
      </c>
      <c r="I6" s="6">
        <v>5</v>
      </c>
      <c r="J6" s="6"/>
      <c r="K6" s="6">
        <v>110</v>
      </c>
      <c r="L6" s="6">
        <v>2.5</v>
      </c>
      <c r="M6" s="6">
        <v>20</v>
      </c>
      <c r="N6" s="6">
        <v>16</v>
      </c>
      <c r="O6" s="6">
        <v>35</v>
      </c>
      <c r="P6" s="6"/>
      <c r="Q6" s="6"/>
      <c r="R6" s="6"/>
    </row>
    <row r="7" ht="24.4" customHeight="true" spans="1:18">
      <c r="A7" s="63"/>
      <c r="B7" s="63"/>
      <c r="C7" s="63"/>
      <c r="D7" s="55" t="s">
        <v>3</v>
      </c>
      <c r="E7" s="19" t="s">
        <v>5</v>
      </c>
      <c r="F7" s="6">
        <v>424.5</v>
      </c>
      <c r="G7" s="6">
        <v>424.5</v>
      </c>
      <c r="H7" s="6">
        <v>236</v>
      </c>
      <c r="I7" s="6">
        <v>5</v>
      </c>
      <c r="J7" s="6"/>
      <c r="K7" s="6">
        <v>110</v>
      </c>
      <c r="L7" s="6">
        <v>2.5</v>
      </c>
      <c r="M7" s="6">
        <v>20</v>
      </c>
      <c r="N7" s="6">
        <v>16</v>
      </c>
      <c r="O7" s="6">
        <v>35</v>
      </c>
      <c r="P7" s="6"/>
      <c r="Q7" s="6"/>
      <c r="R7" s="6"/>
    </row>
    <row r="8" ht="24.4" customHeight="true" spans="1:18">
      <c r="A8" s="63"/>
      <c r="B8" s="63"/>
      <c r="C8" s="63"/>
      <c r="D8" s="56" t="s">
        <v>169</v>
      </c>
      <c r="E8" s="57" t="s">
        <v>170</v>
      </c>
      <c r="F8" s="6">
        <v>424.5</v>
      </c>
      <c r="G8" s="6">
        <v>424.5</v>
      </c>
      <c r="H8" s="6">
        <v>236</v>
      </c>
      <c r="I8" s="6">
        <v>5</v>
      </c>
      <c r="J8" s="6"/>
      <c r="K8" s="6">
        <v>110</v>
      </c>
      <c r="L8" s="6">
        <v>2.5</v>
      </c>
      <c r="M8" s="6">
        <v>20</v>
      </c>
      <c r="N8" s="6">
        <v>16</v>
      </c>
      <c r="O8" s="6">
        <v>35</v>
      </c>
      <c r="P8" s="6"/>
      <c r="Q8" s="6"/>
      <c r="R8" s="6"/>
    </row>
    <row r="9" ht="24.4" customHeight="true" spans="1:18">
      <c r="A9" s="65" t="s">
        <v>267</v>
      </c>
      <c r="B9" s="65" t="s">
        <v>263</v>
      </c>
      <c r="C9" s="65" t="s">
        <v>263</v>
      </c>
      <c r="D9" s="58" t="s">
        <v>252</v>
      </c>
      <c r="E9" s="7" t="s">
        <v>268</v>
      </c>
      <c r="F9" s="62">
        <v>424.5</v>
      </c>
      <c r="G9" s="8">
        <v>424.5</v>
      </c>
      <c r="H9" s="8">
        <v>236</v>
      </c>
      <c r="I9" s="8">
        <v>5</v>
      </c>
      <c r="J9" s="8"/>
      <c r="K9" s="8">
        <v>110</v>
      </c>
      <c r="L9" s="8">
        <v>2.5</v>
      </c>
      <c r="M9" s="8">
        <v>20</v>
      </c>
      <c r="N9" s="8">
        <v>16</v>
      </c>
      <c r="O9" s="8">
        <v>35</v>
      </c>
      <c r="P9" s="8"/>
      <c r="Q9" s="8"/>
      <c r="R9" s="8"/>
    </row>
    <row r="10" ht="16.35" customHeight="true" spans="1:18">
      <c r="A10" s="60"/>
      <c r="B10" s="60"/>
      <c r="C10" s="60"/>
      <c r="D10" s="60"/>
      <c r="E10" s="60"/>
      <c r="F10" s="60"/>
      <c r="G10" s="60"/>
      <c r="H10" s="60"/>
      <c r="I10" s="60"/>
      <c r="J10" s="60"/>
      <c r="K10" s="60"/>
      <c r="L10" s="60"/>
      <c r="M10" s="60"/>
      <c r="N10" s="60"/>
      <c r="O10" s="60"/>
      <c r="P10" s="60"/>
      <c r="Q10" s="60"/>
      <c r="R10" s="60"/>
    </row>
  </sheetData>
  <mergeCells count="11">
    <mergeCell ref="Q1:R1"/>
    <mergeCell ref="A2:R2"/>
    <mergeCell ref="A3:P3"/>
    <mergeCell ref="Q3:R3"/>
    <mergeCell ref="A4:C4"/>
    <mergeCell ref="G4:O4"/>
    <mergeCell ref="P4:R4"/>
    <mergeCell ref="A10:R10"/>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
  <sheetViews>
    <sheetView workbookViewId="0">
      <pane ySplit="5" topLeftCell="A6" activePane="bottomLeft" state="frozen"/>
      <selection/>
      <selection pane="bottomLeft" activeCell="A1" sqref="A1"/>
    </sheetView>
  </sheetViews>
  <sheetFormatPr defaultColWidth="10" defaultRowHeight="13.5"/>
  <cols>
    <col min="1" max="1" width="4.20833333333333" customWidth="true"/>
    <col min="2" max="3" width="4.61666666666667" customWidth="true"/>
    <col min="4" max="4" width="5.83333333333333" customWidth="true"/>
    <col min="5" max="5" width="13.3" customWidth="true"/>
    <col min="6" max="6" width="6.25" customWidth="true"/>
    <col min="7" max="26" width="5.38333333333333" customWidth="true"/>
    <col min="27" max="27" width="9.76666666666667" customWidth="true"/>
  </cols>
  <sheetData>
    <row r="1" ht="16.35" customHeight="true" spans="1:26">
      <c r="A1" s="1"/>
      <c r="Y1" s="10" t="s">
        <v>412</v>
      </c>
      <c r="Z1" s="10"/>
    </row>
    <row r="2" ht="43.95" customHeight="true" spans="1:26">
      <c r="A2" s="2" t="s">
        <v>413</v>
      </c>
      <c r="B2" s="2"/>
      <c r="C2" s="2"/>
      <c r="D2" s="2"/>
      <c r="E2" s="2"/>
      <c r="F2" s="2"/>
      <c r="G2" s="2"/>
      <c r="H2" s="2"/>
      <c r="I2" s="2"/>
      <c r="J2" s="2"/>
      <c r="K2" s="2"/>
      <c r="L2" s="2"/>
      <c r="M2" s="2"/>
      <c r="N2" s="2"/>
      <c r="O2" s="2"/>
      <c r="P2" s="2"/>
      <c r="Q2" s="2"/>
      <c r="R2" s="2"/>
      <c r="S2" s="2"/>
      <c r="T2" s="2"/>
      <c r="U2" s="2"/>
      <c r="V2" s="2"/>
      <c r="W2" s="2"/>
      <c r="X2" s="2"/>
      <c r="Y2" s="2"/>
      <c r="Z2" s="2"/>
    </row>
    <row r="3" ht="24.15" customHeight="true" spans="1:26">
      <c r="A3" s="3" t="s">
        <v>57</v>
      </c>
      <c r="B3" s="3"/>
      <c r="C3" s="3"/>
      <c r="D3" s="3"/>
      <c r="E3" s="3"/>
      <c r="F3" s="3"/>
      <c r="G3" s="3"/>
      <c r="H3" s="3"/>
      <c r="I3" s="3"/>
      <c r="J3" s="3"/>
      <c r="K3" s="3"/>
      <c r="L3" s="3"/>
      <c r="M3" s="3"/>
      <c r="N3" s="3"/>
      <c r="O3" s="3"/>
      <c r="P3" s="3"/>
      <c r="Q3" s="3"/>
      <c r="R3" s="3"/>
      <c r="S3" s="3"/>
      <c r="T3" s="3"/>
      <c r="U3" s="3"/>
      <c r="V3" s="3"/>
      <c r="W3" s="3"/>
      <c r="X3" s="10" t="s">
        <v>58</v>
      </c>
      <c r="Y3" s="10"/>
      <c r="Z3" s="10"/>
    </row>
    <row r="4" ht="25.85" customHeight="true" spans="1:26">
      <c r="A4" s="4" t="s">
        <v>230</v>
      </c>
      <c r="B4" s="4"/>
      <c r="C4" s="4"/>
      <c r="D4" s="4" t="s">
        <v>231</v>
      </c>
      <c r="E4" s="4" t="s">
        <v>232</v>
      </c>
      <c r="F4" s="4" t="s">
        <v>414</v>
      </c>
      <c r="G4" s="4" t="s">
        <v>415</v>
      </c>
      <c r="H4" s="4" t="s">
        <v>416</v>
      </c>
      <c r="I4" s="4" t="s">
        <v>417</v>
      </c>
      <c r="J4" s="4" t="s">
        <v>418</v>
      </c>
      <c r="K4" s="4" t="s">
        <v>419</v>
      </c>
      <c r="L4" s="4" t="s">
        <v>420</v>
      </c>
      <c r="M4" s="4" t="s">
        <v>421</v>
      </c>
      <c r="N4" s="4" t="s">
        <v>422</v>
      </c>
      <c r="O4" s="4" t="s">
        <v>409</v>
      </c>
      <c r="P4" s="4" t="s">
        <v>423</v>
      </c>
      <c r="Q4" s="4" t="s">
        <v>404</v>
      </c>
      <c r="R4" s="4" t="s">
        <v>405</v>
      </c>
      <c r="S4" s="4" t="s">
        <v>407</v>
      </c>
      <c r="T4" s="4" t="s">
        <v>424</v>
      </c>
      <c r="U4" s="4" t="s">
        <v>425</v>
      </c>
      <c r="V4" s="4" t="s">
        <v>426</v>
      </c>
      <c r="W4" s="4" t="s">
        <v>408</v>
      </c>
      <c r="X4" s="4" t="s">
        <v>427</v>
      </c>
      <c r="Y4" s="4" t="s">
        <v>428</v>
      </c>
      <c r="Z4" s="4" t="s">
        <v>410</v>
      </c>
    </row>
    <row r="5" ht="26.7" customHeight="true" spans="1:26">
      <c r="A5" s="4" t="s">
        <v>246</v>
      </c>
      <c r="B5" s="4" t="s">
        <v>247</v>
      </c>
      <c r="C5" s="4" t="s">
        <v>248</v>
      </c>
      <c r="D5" s="4"/>
      <c r="E5" s="4"/>
      <c r="F5" s="4"/>
      <c r="G5" s="4"/>
      <c r="H5" s="4"/>
      <c r="I5" s="4"/>
      <c r="J5" s="4"/>
      <c r="K5" s="4"/>
      <c r="L5" s="4"/>
      <c r="M5" s="4"/>
      <c r="N5" s="4"/>
      <c r="O5" s="4"/>
      <c r="P5" s="4"/>
      <c r="Q5" s="4"/>
      <c r="R5" s="4"/>
      <c r="S5" s="4"/>
      <c r="T5" s="4"/>
      <c r="U5" s="4"/>
      <c r="V5" s="4"/>
      <c r="W5" s="4"/>
      <c r="X5" s="4"/>
      <c r="Y5" s="4"/>
      <c r="Z5" s="4"/>
    </row>
    <row r="6" ht="24.4" customHeight="true" spans="1:26">
      <c r="A6" s="72"/>
      <c r="B6" s="72"/>
      <c r="C6" s="72"/>
      <c r="D6" s="72"/>
      <c r="E6" s="66" t="s">
        <v>152</v>
      </c>
      <c r="F6" s="6">
        <v>424.5</v>
      </c>
      <c r="G6" s="6">
        <v>10</v>
      </c>
      <c r="H6" s="6">
        <v>10</v>
      </c>
      <c r="I6" s="6">
        <v>6</v>
      </c>
      <c r="J6" s="6">
        <v>11</v>
      </c>
      <c r="K6" s="6">
        <v>5</v>
      </c>
      <c r="L6" s="6">
        <v>13</v>
      </c>
      <c r="M6" s="6">
        <v>36</v>
      </c>
      <c r="N6" s="6">
        <v>10</v>
      </c>
      <c r="O6" s="6">
        <v>16</v>
      </c>
      <c r="P6" s="6"/>
      <c r="Q6" s="6">
        <v>5</v>
      </c>
      <c r="R6" s="6"/>
      <c r="S6" s="6">
        <v>2.5</v>
      </c>
      <c r="T6" s="6">
        <v>110</v>
      </c>
      <c r="U6" s="6">
        <v>53</v>
      </c>
      <c r="V6" s="6"/>
      <c r="W6" s="6">
        <v>20</v>
      </c>
      <c r="X6" s="6">
        <v>82</v>
      </c>
      <c r="Y6" s="6"/>
      <c r="Z6" s="6">
        <v>35</v>
      </c>
    </row>
    <row r="7" ht="24.4" customHeight="true" spans="1:26">
      <c r="A7" s="63"/>
      <c r="B7" s="63"/>
      <c r="C7" s="63"/>
      <c r="D7" s="55" t="s">
        <v>429</v>
      </c>
      <c r="E7" s="19" t="s">
        <v>5</v>
      </c>
      <c r="F7" s="6">
        <v>424.5</v>
      </c>
      <c r="G7" s="6">
        <v>10</v>
      </c>
      <c r="H7" s="6">
        <v>10</v>
      </c>
      <c r="I7" s="6">
        <v>6</v>
      </c>
      <c r="J7" s="6">
        <v>11</v>
      </c>
      <c r="K7" s="6">
        <v>5</v>
      </c>
      <c r="L7" s="6">
        <v>13</v>
      </c>
      <c r="M7" s="6">
        <v>36</v>
      </c>
      <c r="N7" s="6">
        <v>10</v>
      </c>
      <c r="O7" s="6">
        <v>16</v>
      </c>
      <c r="P7" s="6"/>
      <c r="Q7" s="6">
        <v>5</v>
      </c>
      <c r="R7" s="6"/>
      <c r="S7" s="6">
        <v>2.5</v>
      </c>
      <c r="T7" s="6">
        <v>110</v>
      </c>
      <c r="U7" s="6">
        <v>53</v>
      </c>
      <c r="V7" s="6"/>
      <c r="W7" s="6">
        <v>20</v>
      </c>
      <c r="X7" s="6">
        <v>82</v>
      </c>
      <c r="Y7" s="6"/>
      <c r="Z7" s="6">
        <v>35</v>
      </c>
    </row>
    <row r="8" ht="24.4" customHeight="true" spans="1:26">
      <c r="A8" s="63"/>
      <c r="B8" s="63"/>
      <c r="C8" s="63"/>
      <c r="D8" s="55" t="s">
        <v>252</v>
      </c>
      <c r="E8" s="57" t="s">
        <v>170</v>
      </c>
      <c r="F8" s="6">
        <v>424.5</v>
      </c>
      <c r="G8" s="6">
        <v>10</v>
      </c>
      <c r="H8" s="6">
        <v>10</v>
      </c>
      <c r="I8" s="6">
        <v>6</v>
      </c>
      <c r="J8" s="6">
        <v>11</v>
      </c>
      <c r="K8" s="6">
        <v>5</v>
      </c>
      <c r="L8" s="6">
        <v>13</v>
      </c>
      <c r="M8" s="6">
        <v>36</v>
      </c>
      <c r="N8" s="6">
        <v>10</v>
      </c>
      <c r="O8" s="6">
        <v>16</v>
      </c>
      <c r="P8" s="6"/>
      <c r="Q8" s="6">
        <v>5</v>
      </c>
      <c r="R8" s="6"/>
      <c r="S8" s="6">
        <v>2.5</v>
      </c>
      <c r="T8" s="6">
        <v>110</v>
      </c>
      <c r="U8" s="6">
        <v>53</v>
      </c>
      <c r="V8" s="6"/>
      <c r="W8" s="6">
        <v>20</v>
      </c>
      <c r="X8" s="6">
        <v>82</v>
      </c>
      <c r="Y8" s="6"/>
      <c r="Z8" s="6">
        <v>35</v>
      </c>
    </row>
    <row r="9" ht="24.4" customHeight="true" spans="1:26">
      <c r="A9" s="65" t="s">
        <v>267</v>
      </c>
      <c r="B9" s="65" t="s">
        <v>263</v>
      </c>
      <c r="C9" s="65" t="s">
        <v>263</v>
      </c>
      <c r="D9" s="21" t="s">
        <v>252</v>
      </c>
      <c r="E9" s="7" t="s">
        <v>268</v>
      </c>
      <c r="F9" s="6">
        <v>424.5</v>
      </c>
      <c r="G9" s="8">
        <v>10</v>
      </c>
      <c r="H9" s="8">
        <v>10</v>
      </c>
      <c r="I9" s="8">
        <v>6</v>
      </c>
      <c r="J9" s="8">
        <v>11</v>
      </c>
      <c r="K9" s="8">
        <v>5</v>
      </c>
      <c r="L9" s="8">
        <v>13</v>
      </c>
      <c r="M9" s="8">
        <v>36</v>
      </c>
      <c r="N9" s="8">
        <v>10</v>
      </c>
      <c r="O9" s="8">
        <v>16</v>
      </c>
      <c r="P9" s="8"/>
      <c r="Q9" s="8">
        <v>5</v>
      </c>
      <c r="R9" s="8"/>
      <c r="S9" s="8">
        <v>2.5</v>
      </c>
      <c r="T9" s="8">
        <v>110</v>
      </c>
      <c r="U9" s="8">
        <v>53</v>
      </c>
      <c r="V9" s="8"/>
      <c r="W9" s="8">
        <v>20</v>
      </c>
      <c r="X9" s="8">
        <v>82</v>
      </c>
      <c r="Y9" s="8"/>
      <c r="Z9" s="8">
        <v>35</v>
      </c>
    </row>
    <row r="10" ht="16.35" customHeight="true" spans="1:26">
      <c r="A10" s="73"/>
      <c r="B10" s="73"/>
      <c r="C10" s="73"/>
      <c r="D10" s="73"/>
      <c r="E10" s="73"/>
      <c r="F10" s="73"/>
      <c r="G10" s="73"/>
      <c r="H10" s="73"/>
      <c r="I10" s="73"/>
      <c r="J10" s="73"/>
      <c r="K10" s="73"/>
      <c r="L10" s="73"/>
      <c r="M10" s="73"/>
      <c r="N10" s="73"/>
      <c r="O10" s="73"/>
      <c r="P10" s="73"/>
      <c r="Q10" s="73"/>
      <c r="R10" s="73"/>
      <c r="S10" s="73"/>
      <c r="T10" s="73"/>
      <c r="U10" s="73"/>
      <c r="V10" s="73"/>
      <c r="W10" s="73"/>
      <c r="X10" s="73"/>
      <c r="Y10" s="73"/>
      <c r="Z10" s="73"/>
    </row>
  </sheetData>
  <mergeCells count="29">
    <mergeCell ref="Y1:Z1"/>
    <mergeCell ref="A2:Z2"/>
    <mergeCell ref="A3:W3"/>
    <mergeCell ref="X3:Z3"/>
    <mergeCell ref="A4:C4"/>
    <mergeCell ref="A10:Z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s>
  <printOptions horizontalCentered="true"/>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5" outlineLevelRow="7" outlineLevelCol="7"/>
  <cols>
    <col min="1" max="1" width="10.9916666666667" customWidth="true"/>
    <col min="2" max="2" width="21.7083333333333" customWidth="true"/>
    <col min="3" max="3" width="10.9916666666667" customWidth="true"/>
    <col min="4" max="4" width="10.8583333333333" customWidth="true"/>
    <col min="5" max="5" width="10.3166666666667" customWidth="true"/>
    <col min="6" max="6" width="11.4" customWidth="true"/>
    <col min="7" max="7" width="10.9916666666667" customWidth="true"/>
    <col min="8" max="8" width="12.35" customWidth="true"/>
  </cols>
  <sheetData>
    <row r="1" ht="16.35" customHeight="true" spans="1:8">
      <c r="A1" s="1"/>
      <c r="G1" s="10" t="s">
        <v>430</v>
      </c>
      <c r="H1" s="10"/>
    </row>
    <row r="2" ht="33.6" customHeight="true" spans="1:8">
      <c r="A2" s="2" t="s">
        <v>431</v>
      </c>
      <c r="B2" s="2"/>
      <c r="C2" s="2"/>
      <c r="D2" s="2"/>
      <c r="E2" s="2"/>
      <c r="F2" s="2"/>
      <c r="G2" s="2"/>
      <c r="H2" s="2"/>
    </row>
    <row r="3" ht="24.15" customHeight="true" spans="1:8">
      <c r="A3" s="3" t="s">
        <v>57</v>
      </c>
      <c r="B3" s="3"/>
      <c r="C3" s="3"/>
      <c r="D3" s="3"/>
      <c r="E3" s="3"/>
      <c r="F3" s="3"/>
      <c r="G3" s="10" t="s">
        <v>58</v>
      </c>
      <c r="H3" s="10"/>
    </row>
    <row r="4" ht="31.05" customHeight="true" spans="1:8">
      <c r="A4" s="4" t="s">
        <v>432</v>
      </c>
      <c r="B4" s="4" t="s">
        <v>433</v>
      </c>
      <c r="C4" s="4" t="s">
        <v>434</v>
      </c>
      <c r="D4" s="4" t="s">
        <v>435</v>
      </c>
      <c r="E4" s="4" t="s">
        <v>436</v>
      </c>
      <c r="F4" s="4"/>
      <c r="G4" s="4"/>
      <c r="H4" s="4" t="s">
        <v>437</v>
      </c>
    </row>
    <row r="5" ht="31.9" customHeight="true" spans="1:8">
      <c r="A5" s="4"/>
      <c r="B5" s="4"/>
      <c r="C5" s="4"/>
      <c r="D5" s="4"/>
      <c r="E5" s="4" t="s">
        <v>154</v>
      </c>
      <c r="F5" s="4" t="s">
        <v>438</v>
      </c>
      <c r="G5" s="4" t="s">
        <v>439</v>
      </c>
      <c r="H5" s="4"/>
    </row>
    <row r="6" ht="24.4" customHeight="true" spans="1:8">
      <c r="A6" s="12"/>
      <c r="B6" s="66" t="s">
        <v>152</v>
      </c>
      <c r="C6" s="20">
        <v>66</v>
      </c>
      <c r="D6" s="20">
        <v>13.5</v>
      </c>
      <c r="E6" s="20">
        <v>50</v>
      </c>
      <c r="F6" s="20">
        <v>30</v>
      </c>
      <c r="G6" s="20">
        <v>20</v>
      </c>
      <c r="H6" s="20">
        <v>2.5</v>
      </c>
    </row>
    <row r="7" ht="24.4" customHeight="true" spans="1:8">
      <c r="A7" s="55" t="s">
        <v>3</v>
      </c>
      <c r="B7" s="19" t="s">
        <v>5</v>
      </c>
      <c r="C7" s="20">
        <v>66</v>
      </c>
      <c r="D7" s="20">
        <v>13.5</v>
      </c>
      <c r="E7" s="20">
        <v>50</v>
      </c>
      <c r="F7" s="20">
        <v>30</v>
      </c>
      <c r="G7" s="20">
        <v>20</v>
      </c>
      <c r="H7" s="20">
        <v>2.5</v>
      </c>
    </row>
    <row r="8" ht="24.4" customHeight="true" spans="1:8">
      <c r="A8" s="58" t="s">
        <v>169</v>
      </c>
      <c r="B8" s="59" t="s">
        <v>170</v>
      </c>
      <c r="C8" s="8">
        <v>66</v>
      </c>
      <c r="D8" s="8">
        <v>13.5</v>
      </c>
      <c r="E8" s="8">
        <v>50</v>
      </c>
      <c r="F8" s="8">
        <v>30</v>
      </c>
      <c r="G8" s="8">
        <v>20</v>
      </c>
      <c r="H8" s="8">
        <v>2.5</v>
      </c>
    </row>
  </sheetData>
  <mergeCells count="10">
    <mergeCell ref="G1:H1"/>
    <mergeCell ref="A2:H2"/>
    <mergeCell ref="A3:F3"/>
    <mergeCell ref="G3:H3"/>
    <mergeCell ref="E4:G4"/>
    <mergeCell ref="A4:A5"/>
    <mergeCell ref="B4:B5"/>
    <mergeCell ref="C4:C5"/>
    <mergeCell ref="D4:D5"/>
    <mergeCell ref="H4:H5"/>
  </mergeCells>
  <printOptions horizontalCentered="true"/>
  <pageMargins left="0.0780000016093254" right="0.0780000016093254" top="0.0780000016093254" bottom="0.0780000016093254"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7" topLeftCell="A8" activePane="bottomLeft" state="frozen"/>
      <selection/>
      <selection pane="bottomLeft" activeCell="A1" sqref="A1"/>
    </sheetView>
  </sheetViews>
  <sheetFormatPr defaultColWidth="10" defaultRowHeight="13.5" outlineLevelCol="7"/>
  <cols>
    <col min="1" max="1" width="9.90833333333333" customWidth="true"/>
    <col min="2" max="2" width="32.8416666666667" customWidth="true"/>
    <col min="3" max="3" width="14.925" customWidth="true"/>
    <col min="4" max="4" width="12.8916666666667" customWidth="true"/>
    <col min="5" max="6" width="16.4166666666667" customWidth="true"/>
    <col min="7" max="7" width="14.925" customWidth="true"/>
    <col min="8" max="8" width="20.2166666666667" customWidth="true"/>
  </cols>
  <sheetData>
    <row r="1" ht="16.35" customHeight="true" spans="1:8">
      <c r="A1" s="1"/>
      <c r="H1" s="10" t="s">
        <v>440</v>
      </c>
    </row>
    <row r="2" ht="38.8" customHeight="true" spans="1:8">
      <c r="A2" s="2" t="s">
        <v>441</v>
      </c>
      <c r="B2" s="2"/>
      <c r="C2" s="2"/>
      <c r="D2" s="2"/>
      <c r="E2" s="2"/>
      <c r="F2" s="2"/>
      <c r="G2" s="2"/>
      <c r="H2" s="2"/>
    </row>
    <row r="3" ht="24.15" customHeight="true" spans="1:8">
      <c r="A3" s="3" t="s">
        <v>57</v>
      </c>
      <c r="B3" s="3"/>
      <c r="C3" s="3"/>
      <c r="D3" s="3"/>
      <c r="E3" s="3"/>
      <c r="F3" s="3"/>
      <c r="G3" s="3"/>
      <c r="H3" s="10" t="s">
        <v>58</v>
      </c>
    </row>
    <row r="4" ht="22.75" customHeight="true" spans="1:8">
      <c r="A4" s="4" t="s">
        <v>173</v>
      </c>
      <c r="B4" s="4" t="s">
        <v>174</v>
      </c>
      <c r="C4" s="4" t="s">
        <v>442</v>
      </c>
      <c r="D4" s="4"/>
      <c r="E4" s="4"/>
      <c r="F4" s="4"/>
      <c r="G4" s="4"/>
      <c r="H4" s="4"/>
    </row>
    <row r="5" ht="25" customHeight="true" spans="1:8">
      <c r="A5" s="4"/>
      <c r="B5" s="4"/>
      <c r="C5" s="69" t="s">
        <v>152</v>
      </c>
      <c r="D5" s="4" t="s">
        <v>175</v>
      </c>
      <c r="E5" s="4"/>
      <c r="F5" s="4"/>
      <c r="G5" s="4"/>
      <c r="H5" s="4" t="s">
        <v>176</v>
      </c>
    </row>
    <row r="6" ht="25.85" customHeight="true" spans="1:8">
      <c r="A6" s="4"/>
      <c r="B6" s="4"/>
      <c r="C6" s="69"/>
      <c r="D6" s="4" t="s">
        <v>154</v>
      </c>
      <c r="E6" s="4" t="s">
        <v>325</v>
      </c>
      <c r="F6" s="4"/>
      <c r="G6" s="4" t="s">
        <v>326</v>
      </c>
      <c r="H6" s="4"/>
    </row>
    <row r="7" ht="29.3" customHeight="true" spans="1:8">
      <c r="A7" s="4"/>
      <c r="B7" s="4"/>
      <c r="C7" s="69"/>
      <c r="D7" s="4"/>
      <c r="E7" s="4" t="s">
        <v>276</v>
      </c>
      <c r="F7" s="4" t="s">
        <v>242</v>
      </c>
      <c r="G7" s="4"/>
      <c r="H7" s="4"/>
    </row>
    <row r="8" ht="26.05" customHeight="true" spans="1:8">
      <c r="A8" s="61"/>
      <c r="B8" s="4" t="s">
        <v>152</v>
      </c>
      <c r="C8" s="20"/>
      <c r="D8" s="20"/>
      <c r="E8" s="20"/>
      <c r="F8" s="20"/>
      <c r="G8" s="20"/>
      <c r="H8" s="20"/>
    </row>
    <row r="9" ht="26.05" customHeight="true" spans="1:8">
      <c r="A9" s="55"/>
      <c r="B9" s="70"/>
      <c r="C9" s="20"/>
      <c r="D9" s="20"/>
      <c r="E9" s="20"/>
      <c r="F9" s="20"/>
      <c r="G9" s="20"/>
      <c r="H9" s="20"/>
    </row>
    <row r="10" ht="30.15" customHeight="true" spans="1:8">
      <c r="A10" s="58"/>
      <c r="B10" s="71"/>
      <c r="C10" s="20"/>
      <c r="D10" s="20"/>
      <c r="E10" s="20"/>
      <c r="F10" s="20"/>
      <c r="G10" s="20"/>
      <c r="H10" s="20"/>
    </row>
    <row r="11" ht="30.15" customHeight="true" spans="1:8">
      <c r="A11" s="58"/>
      <c r="B11" s="71"/>
      <c r="C11" s="62"/>
      <c r="D11" s="62"/>
      <c r="E11" s="8"/>
      <c r="F11" s="8"/>
      <c r="G11" s="8"/>
      <c r="H11" s="8"/>
    </row>
  </sheetData>
  <mergeCells count="11">
    <mergeCell ref="A2:H2"/>
    <mergeCell ref="A3:G3"/>
    <mergeCell ref="C4:H4"/>
    <mergeCell ref="D5:G5"/>
    <mergeCell ref="E6:F6"/>
    <mergeCell ref="A4:A7"/>
    <mergeCell ref="B4:B7"/>
    <mergeCell ref="C5:C7"/>
    <mergeCell ref="D6:D7"/>
    <mergeCell ref="G6:G7"/>
    <mergeCell ref="H5:H7"/>
  </mergeCells>
  <printOptions horizontalCentered="true"/>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pane ySplit="5" topLeftCell="A6" activePane="bottomLeft" state="frozen"/>
      <selection/>
      <selection pane="bottomLeft" activeCell="A1" sqref="A1"/>
    </sheetView>
  </sheetViews>
  <sheetFormatPr defaultColWidth="10" defaultRowHeight="13.5"/>
  <cols>
    <col min="1" max="1" width="3.93333333333333" customWidth="true"/>
    <col min="2" max="2" width="4.475" customWidth="true"/>
    <col min="3" max="3" width="4.20833333333333" customWidth="true"/>
    <col min="4" max="4" width="7.05833333333333" customWidth="true"/>
    <col min="5" max="5" width="18.5916666666667" customWidth="true"/>
    <col min="6" max="6" width="8.75" customWidth="true"/>
    <col min="7" max="18" width="8.2" customWidth="true"/>
    <col min="19" max="19" width="9.76666666666667" customWidth="true"/>
  </cols>
  <sheetData>
    <row r="1" ht="16.35" customHeight="true" spans="1:18">
      <c r="A1" s="1"/>
      <c r="R1" s="10" t="s">
        <v>443</v>
      </c>
    </row>
    <row r="2" ht="47.4" customHeight="true" spans="1:18">
      <c r="A2" s="2" t="s">
        <v>444</v>
      </c>
      <c r="B2" s="2"/>
      <c r="C2" s="2"/>
      <c r="D2" s="2"/>
      <c r="E2" s="2"/>
      <c r="F2" s="2"/>
      <c r="G2" s="2"/>
      <c r="H2" s="2"/>
      <c r="I2" s="2"/>
      <c r="J2" s="2"/>
      <c r="K2" s="2"/>
      <c r="L2" s="2"/>
      <c r="M2" s="2"/>
      <c r="N2" s="2"/>
      <c r="O2" s="2"/>
      <c r="P2" s="2"/>
      <c r="Q2" s="2"/>
      <c r="R2" s="2"/>
    </row>
    <row r="3" ht="24.15" customHeight="true" spans="1:18">
      <c r="A3" s="3" t="s">
        <v>57</v>
      </c>
      <c r="B3" s="3"/>
      <c r="C3" s="3"/>
      <c r="D3" s="3"/>
      <c r="E3" s="3"/>
      <c r="F3" s="3"/>
      <c r="G3" s="3"/>
      <c r="H3" s="3"/>
      <c r="I3" s="3"/>
      <c r="J3" s="3"/>
      <c r="K3" s="3"/>
      <c r="L3" s="3"/>
      <c r="M3" s="3"/>
      <c r="N3" s="3"/>
      <c r="O3" s="3"/>
      <c r="P3" s="3"/>
      <c r="Q3" s="10" t="s">
        <v>58</v>
      </c>
      <c r="R3" s="10"/>
    </row>
    <row r="4" ht="27.6" customHeight="true" spans="1:18">
      <c r="A4" s="4" t="s">
        <v>230</v>
      </c>
      <c r="B4" s="4"/>
      <c r="C4" s="4"/>
      <c r="D4" s="4" t="s">
        <v>231</v>
      </c>
      <c r="E4" s="4" t="s">
        <v>232</v>
      </c>
      <c r="F4" s="4" t="s">
        <v>233</v>
      </c>
      <c r="G4" s="4" t="s">
        <v>234</v>
      </c>
      <c r="H4" s="4" t="s">
        <v>235</v>
      </c>
      <c r="I4" s="4" t="s">
        <v>236</v>
      </c>
      <c r="J4" s="4" t="s">
        <v>237</v>
      </c>
      <c r="K4" s="4" t="s">
        <v>238</v>
      </c>
      <c r="L4" s="4" t="s">
        <v>239</v>
      </c>
      <c r="M4" s="4" t="s">
        <v>240</v>
      </c>
      <c r="N4" s="4" t="s">
        <v>241</v>
      </c>
      <c r="O4" s="4" t="s">
        <v>242</v>
      </c>
      <c r="P4" s="4" t="s">
        <v>243</v>
      </c>
      <c r="Q4" s="4" t="s">
        <v>244</v>
      </c>
      <c r="R4" s="4" t="s">
        <v>245</v>
      </c>
    </row>
    <row r="5" ht="23.25" customHeight="true" spans="1:18">
      <c r="A5" s="4" t="s">
        <v>246</v>
      </c>
      <c r="B5" s="4" t="s">
        <v>247</v>
      </c>
      <c r="C5" s="4" t="s">
        <v>248</v>
      </c>
      <c r="D5" s="4"/>
      <c r="E5" s="4"/>
      <c r="F5" s="4"/>
      <c r="G5" s="4"/>
      <c r="H5" s="4"/>
      <c r="I5" s="4"/>
      <c r="J5" s="4"/>
      <c r="K5" s="4"/>
      <c r="L5" s="4"/>
      <c r="M5" s="4"/>
      <c r="N5" s="4"/>
      <c r="O5" s="4"/>
      <c r="P5" s="4"/>
      <c r="Q5" s="4"/>
      <c r="R5" s="4"/>
    </row>
    <row r="6" ht="27.6" customHeight="true" spans="1:18">
      <c r="A6" s="12"/>
      <c r="B6" s="12"/>
      <c r="C6" s="12"/>
      <c r="D6" s="12"/>
      <c r="E6" s="66" t="s">
        <v>152</v>
      </c>
      <c r="F6" s="20"/>
      <c r="G6" s="20"/>
      <c r="H6" s="20"/>
      <c r="I6" s="20"/>
      <c r="J6" s="20"/>
      <c r="K6" s="20"/>
      <c r="L6" s="20"/>
      <c r="M6" s="20"/>
      <c r="N6" s="20"/>
      <c r="O6" s="20"/>
      <c r="P6" s="20"/>
      <c r="Q6" s="20"/>
      <c r="R6" s="20"/>
    </row>
    <row r="7" ht="26.05" customHeight="true" spans="1:18">
      <c r="A7" s="63"/>
      <c r="B7" s="63"/>
      <c r="C7" s="63"/>
      <c r="D7" s="55"/>
      <c r="E7" s="19"/>
      <c r="F7" s="20"/>
      <c r="G7" s="20"/>
      <c r="H7" s="20"/>
      <c r="I7" s="20"/>
      <c r="J7" s="20"/>
      <c r="K7" s="20"/>
      <c r="L7" s="20"/>
      <c r="M7" s="20"/>
      <c r="N7" s="20"/>
      <c r="O7" s="20"/>
      <c r="P7" s="20"/>
      <c r="Q7" s="20"/>
      <c r="R7" s="20"/>
    </row>
    <row r="8" ht="26.05" customHeight="true" spans="1:18">
      <c r="A8" s="64"/>
      <c r="B8" s="64"/>
      <c r="C8" s="64"/>
      <c r="D8" s="56"/>
      <c r="E8" s="57"/>
      <c r="F8" s="20"/>
      <c r="G8" s="20"/>
      <c r="H8" s="20"/>
      <c r="I8" s="20"/>
      <c r="J8" s="20"/>
      <c r="K8" s="20"/>
      <c r="L8" s="20"/>
      <c r="M8" s="20"/>
      <c r="N8" s="20"/>
      <c r="O8" s="20"/>
      <c r="P8" s="20"/>
      <c r="Q8" s="20"/>
      <c r="R8" s="20"/>
    </row>
    <row r="9" ht="26.05" customHeight="true" spans="1:18">
      <c r="A9" s="65"/>
      <c r="B9" s="65"/>
      <c r="C9" s="65"/>
      <c r="D9" s="58"/>
      <c r="E9" s="67"/>
      <c r="F9" s="68"/>
      <c r="G9" s="68"/>
      <c r="H9" s="68"/>
      <c r="I9" s="68"/>
      <c r="J9" s="68"/>
      <c r="K9" s="68"/>
      <c r="L9" s="68"/>
      <c r="M9" s="68"/>
      <c r="N9" s="68"/>
      <c r="O9" s="68"/>
      <c r="P9" s="68"/>
      <c r="Q9" s="68"/>
      <c r="R9" s="68"/>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pane ySplit="5" topLeftCell="A6" activePane="bottomLeft" state="frozen"/>
      <selection/>
      <selection pane="bottomLeft" activeCell="A1" sqref="A1"/>
    </sheetView>
  </sheetViews>
  <sheetFormatPr defaultColWidth="10" defaultRowHeight="13.5"/>
  <cols>
    <col min="1" max="1" width="4.06666666666667" customWidth="true"/>
    <col min="2" max="2" width="4.475" customWidth="true"/>
    <col min="3" max="3" width="5.01666666666667" customWidth="true"/>
    <col min="4" max="4" width="6.78333333333333" customWidth="true"/>
    <col min="5" max="5" width="16.0083333333333" customWidth="true"/>
    <col min="6" max="6" width="8.125" customWidth="true"/>
    <col min="7" max="7" width="7.875" customWidth="true"/>
    <col min="8" max="10" width="7.18333333333333" customWidth="true"/>
    <col min="11" max="11" width="8" customWidth="true"/>
    <col min="12" max="20" width="7.18333333333333" customWidth="true"/>
    <col min="21" max="21" width="9.76666666666667" customWidth="true"/>
  </cols>
  <sheetData>
    <row r="1" ht="16.35" customHeight="true" spans="1:20">
      <c r="A1" s="1"/>
      <c r="S1" s="10" t="s">
        <v>445</v>
      </c>
      <c r="T1" s="10"/>
    </row>
    <row r="2" ht="47.4" customHeight="true" spans="1:20">
      <c r="A2" s="2" t="s">
        <v>446</v>
      </c>
      <c r="B2" s="2"/>
      <c r="C2" s="2"/>
      <c r="D2" s="2"/>
      <c r="E2" s="2"/>
      <c r="F2" s="2"/>
      <c r="G2" s="2"/>
      <c r="H2" s="2"/>
      <c r="I2" s="2"/>
      <c r="J2" s="2"/>
      <c r="K2" s="2"/>
      <c r="L2" s="2"/>
      <c r="M2" s="2"/>
      <c r="N2" s="2"/>
      <c r="O2" s="2"/>
      <c r="P2" s="2"/>
      <c r="Q2" s="2"/>
      <c r="R2" s="2"/>
      <c r="S2" s="2"/>
      <c r="T2" s="2"/>
    </row>
    <row r="3" ht="26.7" customHeight="true" spans="1:20">
      <c r="A3" s="3" t="s">
        <v>57</v>
      </c>
      <c r="B3" s="3"/>
      <c r="C3" s="3"/>
      <c r="D3" s="3"/>
      <c r="E3" s="3"/>
      <c r="F3" s="3"/>
      <c r="G3" s="3"/>
      <c r="H3" s="3"/>
      <c r="I3" s="3"/>
      <c r="J3" s="3"/>
      <c r="K3" s="3"/>
      <c r="L3" s="3"/>
      <c r="M3" s="3"/>
      <c r="N3" s="3"/>
      <c r="O3" s="3"/>
      <c r="P3" s="10" t="s">
        <v>58</v>
      </c>
      <c r="Q3" s="10"/>
      <c r="R3" s="10"/>
      <c r="S3" s="10"/>
      <c r="T3" s="10"/>
    </row>
    <row r="4" ht="22.4" customHeight="true" spans="1:20">
      <c r="A4" s="4" t="s">
        <v>230</v>
      </c>
      <c r="B4" s="4"/>
      <c r="C4" s="4"/>
      <c r="D4" s="4" t="s">
        <v>231</v>
      </c>
      <c r="E4" s="4" t="s">
        <v>232</v>
      </c>
      <c r="F4" s="4" t="s">
        <v>275</v>
      </c>
      <c r="G4" s="4" t="s">
        <v>175</v>
      </c>
      <c r="H4" s="4"/>
      <c r="I4" s="4"/>
      <c r="J4" s="4"/>
      <c r="K4" s="4" t="s">
        <v>176</v>
      </c>
      <c r="L4" s="4"/>
      <c r="M4" s="4"/>
      <c r="N4" s="4"/>
      <c r="O4" s="4"/>
      <c r="P4" s="4"/>
      <c r="Q4" s="4"/>
      <c r="R4" s="4"/>
      <c r="S4" s="4"/>
      <c r="T4" s="4"/>
    </row>
    <row r="5" ht="56.9" customHeight="true" spans="1:20">
      <c r="A5" s="4" t="s">
        <v>246</v>
      </c>
      <c r="B5" s="4" t="s">
        <v>247</v>
      </c>
      <c r="C5" s="4" t="s">
        <v>248</v>
      </c>
      <c r="D5" s="4"/>
      <c r="E5" s="4"/>
      <c r="F5" s="4"/>
      <c r="G5" s="4" t="s">
        <v>152</v>
      </c>
      <c r="H5" s="4" t="s">
        <v>276</v>
      </c>
      <c r="I5" s="4" t="s">
        <v>277</v>
      </c>
      <c r="J5" s="4" t="s">
        <v>242</v>
      </c>
      <c r="K5" s="4" t="s">
        <v>152</v>
      </c>
      <c r="L5" s="4" t="s">
        <v>278</v>
      </c>
      <c r="M5" s="4" t="s">
        <v>279</v>
      </c>
      <c r="N5" s="4" t="s">
        <v>244</v>
      </c>
      <c r="O5" s="4" t="s">
        <v>280</v>
      </c>
      <c r="P5" s="4" t="s">
        <v>281</v>
      </c>
      <c r="Q5" s="4" t="s">
        <v>282</v>
      </c>
      <c r="R5" s="4" t="s">
        <v>240</v>
      </c>
      <c r="S5" s="4" t="s">
        <v>243</v>
      </c>
      <c r="T5" s="4" t="s">
        <v>245</v>
      </c>
    </row>
    <row r="6" ht="22.4" customHeight="true" spans="1:20">
      <c r="A6" s="12"/>
      <c r="B6" s="12"/>
      <c r="C6" s="12"/>
      <c r="D6" s="12"/>
      <c r="E6" s="66" t="s">
        <v>152</v>
      </c>
      <c r="F6" s="20"/>
      <c r="G6" s="20"/>
      <c r="H6" s="20"/>
      <c r="I6" s="20"/>
      <c r="J6" s="20"/>
      <c r="K6" s="20"/>
      <c r="L6" s="20"/>
      <c r="M6" s="20"/>
      <c r="N6" s="20"/>
      <c r="O6" s="20"/>
      <c r="P6" s="20"/>
      <c r="Q6" s="20"/>
      <c r="R6" s="20"/>
      <c r="S6" s="20"/>
      <c r="T6" s="20"/>
    </row>
    <row r="7" ht="20.7" customHeight="true" spans="1:20">
      <c r="A7" s="63"/>
      <c r="B7" s="63"/>
      <c r="C7" s="63"/>
      <c r="D7" s="55"/>
      <c r="E7" s="19"/>
      <c r="F7" s="20"/>
      <c r="G7" s="20"/>
      <c r="H7" s="20"/>
      <c r="I7" s="20"/>
      <c r="J7" s="20"/>
      <c r="K7" s="20"/>
      <c r="L7" s="20"/>
      <c r="M7" s="20"/>
      <c r="N7" s="20"/>
      <c r="O7" s="20"/>
      <c r="P7" s="20"/>
      <c r="Q7" s="20"/>
      <c r="R7" s="20"/>
      <c r="S7" s="20"/>
      <c r="T7" s="20"/>
    </row>
    <row r="8" ht="21.55" customHeight="true" spans="1:20">
      <c r="A8" s="64"/>
      <c r="B8" s="64"/>
      <c r="C8" s="64"/>
      <c r="D8" s="56"/>
      <c r="E8" s="57"/>
      <c r="F8" s="20"/>
      <c r="G8" s="20"/>
      <c r="H8" s="20"/>
      <c r="I8" s="20"/>
      <c r="J8" s="20"/>
      <c r="K8" s="20"/>
      <c r="L8" s="20"/>
      <c r="M8" s="20"/>
      <c r="N8" s="20"/>
      <c r="O8" s="20"/>
      <c r="P8" s="20"/>
      <c r="Q8" s="20"/>
      <c r="R8" s="20"/>
      <c r="S8" s="20"/>
      <c r="T8" s="20"/>
    </row>
    <row r="9" ht="21.55" customHeight="true" spans="1:20">
      <c r="A9" s="65"/>
      <c r="B9" s="65"/>
      <c r="C9" s="65"/>
      <c r="D9" s="58"/>
      <c r="E9" s="67"/>
      <c r="F9" s="8"/>
      <c r="G9" s="62"/>
      <c r="H9" s="62"/>
      <c r="I9" s="62"/>
      <c r="J9" s="62"/>
      <c r="K9" s="62"/>
      <c r="L9" s="62"/>
      <c r="M9" s="62"/>
      <c r="N9" s="62"/>
      <c r="O9" s="62"/>
      <c r="P9" s="62"/>
      <c r="Q9" s="62"/>
      <c r="R9" s="62"/>
      <c r="S9" s="62"/>
      <c r="T9" s="62"/>
    </row>
  </sheetData>
  <mergeCells count="10">
    <mergeCell ref="S1:T1"/>
    <mergeCell ref="A2:T2"/>
    <mergeCell ref="A3:O3"/>
    <mergeCell ref="P3:T3"/>
    <mergeCell ref="A4:C4"/>
    <mergeCell ref="G4:J4"/>
    <mergeCell ref="K4:T4"/>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A1" sqref="A1"/>
    </sheetView>
  </sheetViews>
  <sheetFormatPr defaultColWidth="10" defaultRowHeight="13.5" outlineLevelCol="5"/>
  <cols>
    <col min="1" max="1" width="12.2083333333333" customWidth="true"/>
    <col min="2" max="2" width="45.4583333333333" customWidth="true"/>
    <col min="3" max="3" width="21.3083333333333" customWidth="true"/>
    <col min="4" max="4" width="1.625" customWidth="true"/>
    <col min="5" max="5" width="12.075" customWidth="true"/>
    <col min="6" max="6" width="48.9916666666667" customWidth="true"/>
  </cols>
  <sheetData>
    <row r="1" ht="42.05" customHeight="true" spans="1:6">
      <c r="A1" s="91"/>
      <c r="B1" s="92" t="s">
        <v>0</v>
      </c>
      <c r="C1" s="93" t="s">
        <v>7</v>
      </c>
      <c r="D1" s="93"/>
      <c r="E1" s="93"/>
      <c r="F1" s="93"/>
    </row>
    <row r="2" ht="25.85" customHeight="true" spans="1:6">
      <c r="A2" s="94" t="s">
        <v>8</v>
      </c>
      <c r="B2" s="94"/>
      <c r="C2" s="95"/>
      <c r="E2" s="95"/>
      <c r="F2" s="95"/>
    </row>
    <row r="3" ht="27.6" customHeight="true" spans="1:6">
      <c r="A3" s="94" t="s">
        <v>9</v>
      </c>
      <c r="B3" s="94" t="s">
        <v>10</v>
      </c>
      <c r="C3" s="94"/>
      <c r="E3" s="94" t="s">
        <v>11</v>
      </c>
      <c r="F3" s="94" t="s">
        <v>12</v>
      </c>
    </row>
    <row r="4" ht="27.6" customHeight="true" spans="1:6">
      <c r="A4" s="94" t="s">
        <v>13</v>
      </c>
      <c r="B4" s="94" t="s">
        <v>14</v>
      </c>
      <c r="C4" s="94"/>
      <c r="E4" s="94" t="s">
        <v>15</v>
      </c>
      <c r="F4" s="94" t="s">
        <v>16</v>
      </c>
    </row>
    <row r="5" ht="22.8" customHeight="true" spans="1:6">
      <c r="A5" s="94" t="s">
        <v>17</v>
      </c>
      <c r="B5" s="94" t="s">
        <v>18</v>
      </c>
      <c r="C5" s="94"/>
      <c r="E5" s="94" t="s">
        <v>19</v>
      </c>
      <c r="F5" s="94" t="s">
        <v>20</v>
      </c>
    </row>
    <row r="6" ht="22.8" customHeight="true" spans="1:6">
      <c r="A6" s="94" t="s">
        <v>21</v>
      </c>
      <c r="B6" s="94" t="s">
        <v>22</v>
      </c>
      <c r="C6" s="94"/>
      <c r="E6" s="94" t="s">
        <v>23</v>
      </c>
      <c r="F6" s="94" t="s">
        <v>24</v>
      </c>
    </row>
    <row r="7" ht="27.6" customHeight="true" spans="1:6">
      <c r="A7" s="94" t="s">
        <v>25</v>
      </c>
      <c r="B7" s="94" t="s">
        <v>26</v>
      </c>
      <c r="C7" s="94"/>
      <c r="E7" s="94" t="s">
        <v>27</v>
      </c>
      <c r="F7" s="94" t="s">
        <v>28</v>
      </c>
    </row>
    <row r="8" ht="27.6" customHeight="true" spans="1:6">
      <c r="A8" s="94" t="s">
        <v>29</v>
      </c>
      <c r="B8" s="94" t="s">
        <v>30</v>
      </c>
      <c r="C8" s="94"/>
      <c r="E8" s="94" t="s">
        <v>31</v>
      </c>
      <c r="F8" s="94" t="s">
        <v>32</v>
      </c>
    </row>
    <row r="9" ht="27.6" customHeight="true" spans="1:6">
      <c r="A9" s="94" t="s">
        <v>33</v>
      </c>
      <c r="B9" s="94" t="s">
        <v>34</v>
      </c>
      <c r="C9" s="94"/>
      <c r="E9" s="94" t="s">
        <v>35</v>
      </c>
      <c r="F9" s="94" t="s">
        <v>36</v>
      </c>
    </row>
    <row r="10" ht="27.6" customHeight="true" spans="1:6">
      <c r="A10" s="94" t="s">
        <v>37</v>
      </c>
      <c r="B10" s="94" t="s">
        <v>38</v>
      </c>
      <c r="C10" s="94"/>
      <c r="E10" s="94" t="s">
        <v>39</v>
      </c>
      <c r="F10" s="94" t="s">
        <v>40</v>
      </c>
    </row>
    <row r="11" ht="27.6" customHeight="true" spans="1:6">
      <c r="A11" s="94" t="s">
        <v>41</v>
      </c>
      <c r="B11" s="94" t="s">
        <v>42</v>
      </c>
      <c r="C11" s="94"/>
      <c r="E11" s="94" t="s">
        <v>43</v>
      </c>
      <c r="F11" s="94" t="s">
        <v>44</v>
      </c>
    </row>
    <row r="12" ht="27.6" customHeight="true" spans="1:6">
      <c r="A12" s="94" t="s">
        <v>45</v>
      </c>
      <c r="B12" s="94" t="s">
        <v>46</v>
      </c>
      <c r="C12" s="94"/>
      <c r="E12" s="94" t="s">
        <v>47</v>
      </c>
      <c r="F12" s="94" t="s">
        <v>48</v>
      </c>
    </row>
    <row r="13" ht="27.6" customHeight="true" spans="1:6">
      <c r="A13" s="94" t="s">
        <v>49</v>
      </c>
      <c r="B13" s="94" t="s">
        <v>50</v>
      </c>
      <c r="C13" s="94"/>
      <c r="E13" s="94"/>
      <c r="F13" s="94"/>
    </row>
    <row r="14" ht="27.6" customHeight="true" spans="1:6">
      <c r="A14" s="94" t="s">
        <v>51</v>
      </c>
      <c r="B14" s="94" t="s">
        <v>52</v>
      </c>
      <c r="C14" s="94"/>
      <c r="E14" s="94"/>
      <c r="F14" s="94"/>
    </row>
    <row r="15" ht="27.6" customHeight="true" spans="1:6">
      <c r="A15" s="94" t="s">
        <v>53</v>
      </c>
      <c r="B15" s="94" t="s">
        <v>54</v>
      </c>
      <c r="C15" s="94"/>
      <c r="E15" s="95"/>
      <c r="F15" s="95"/>
    </row>
  </sheetData>
  <mergeCells count="15">
    <mergeCell ref="C1:F1"/>
    <mergeCell ref="A2:B2"/>
    <mergeCell ref="B3:C3"/>
    <mergeCell ref="B4:C4"/>
    <mergeCell ref="B5:C5"/>
    <mergeCell ref="B6:C6"/>
    <mergeCell ref="B7:C7"/>
    <mergeCell ref="B8:C8"/>
    <mergeCell ref="B9:C9"/>
    <mergeCell ref="B10:C10"/>
    <mergeCell ref="B11:C11"/>
    <mergeCell ref="B12:C12"/>
    <mergeCell ref="B13:C13"/>
    <mergeCell ref="B14:C14"/>
    <mergeCell ref="B15:C15"/>
  </mergeCells>
  <printOptions horizontalCentered="true"/>
  <pageMargins left="0.0780000016093254" right="0.0780000016093254" top="0.0780000016093254" bottom="0.0780000016093254" header="0" footer="0"/>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7" topLeftCell="A8" activePane="bottomLeft" state="frozen"/>
      <selection/>
      <selection pane="bottomLeft" activeCell="A1" sqref="A1"/>
    </sheetView>
  </sheetViews>
  <sheetFormatPr defaultColWidth="10" defaultRowHeight="13.5" outlineLevelCol="7"/>
  <cols>
    <col min="1" max="1" width="12.8916666666667" customWidth="true"/>
    <col min="2" max="2" width="28.7666666666667" customWidth="true"/>
    <col min="3" max="3" width="14.925" customWidth="true"/>
    <col min="4" max="4" width="12.8916666666667" customWidth="true"/>
    <col min="5" max="6" width="16.4166666666667" customWidth="true"/>
    <col min="7" max="7" width="19.4083333333333" customWidth="true"/>
    <col min="8" max="8" width="19.675" customWidth="true"/>
  </cols>
  <sheetData>
    <row r="1" ht="16.35" customHeight="true" spans="1:8">
      <c r="A1" s="1"/>
      <c r="H1" s="10" t="s">
        <v>447</v>
      </c>
    </row>
    <row r="2" ht="38.8" customHeight="true" spans="1:8">
      <c r="A2" s="2" t="s">
        <v>448</v>
      </c>
      <c r="B2" s="2"/>
      <c r="C2" s="2"/>
      <c r="D2" s="2"/>
      <c r="E2" s="2"/>
      <c r="F2" s="2"/>
      <c r="G2" s="2"/>
      <c r="H2" s="2"/>
    </row>
    <row r="3" ht="24.15" customHeight="true" spans="1:8">
      <c r="A3" s="3" t="s">
        <v>57</v>
      </c>
      <c r="B3" s="3"/>
      <c r="C3" s="3"/>
      <c r="D3" s="3"/>
      <c r="E3" s="3"/>
      <c r="F3" s="3"/>
      <c r="G3" s="3"/>
      <c r="H3" s="10" t="s">
        <v>58</v>
      </c>
    </row>
    <row r="4" ht="24.8" customHeight="true" spans="1:8">
      <c r="A4" s="4" t="s">
        <v>173</v>
      </c>
      <c r="B4" s="4" t="s">
        <v>174</v>
      </c>
      <c r="C4" s="4" t="s">
        <v>449</v>
      </c>
      <c r="D4" s="4"/>
      <c r="E4" s="4"/>
      <c r="F4" s="4"/>
      <c r="G4" s="4"/>
      <c r="H4" s="4"/>
    </row>
    <row r="5" ht="25" customHeight="true" spans="1:8">
      <c r="A5" s="4"/>
      <c r="B5" s="4"/>
      <c r="C5" s="4" t="s">
        <v>152</v>
      </c>
      <c r="D5" s="4" t="s">
        <v>175</v>
      </c>
      <c r="E5" s="4"/>
      <c r="F5" s="4"/>
      <c r="G5" s="4"/>
      <c r="H5" s="4" t="s">
        <v>176</v>
      </c>
    </row>
    <row r="6" ht="25.85" customHeight="true" spans="1:8">
      <c r="A6" s="4"/>
      <c r="B6" s="4"/>
      <c r="C6" s="4"/>
      <c r="D6" s="4" t="s">
        <v>154</v>
      </c>
      <c r="E6" s="4" t="s">
        <v>325</v>
      </c>
      <c r="F6" s="4"/>
      <c r="G6" s="4" t="s">
        <v>326</v>
      </c>
      <c r="H6" s="4"/>
    </row>
    <row r="7" ht="31.9" customHeight="true" spans="1:8">
      <c r="A7" s="4"/>
      <c r="B7" s="4"/>
      <c r="C7" s="4"/>
      <c r="D7" s="4"/>
      <c r="E7" s="4" t="s">
        <v>276</v>
      </c>
      <c r="F7" s="4" t="s">
        <v>242</v>
      </c>
      <c r="G7" s="4"/>
      <c r="H7" s="4"/>
    </row>
    <row r="8" ht="26.05" customHeight="true" spans="1:8">
      <c r="A8" s="61"/>
      <c r="B8" s="5" t="s">
        <v>152</v>
      </c>
      <c r="C8" s="20"/>
      <c r="D8" s="20"/>
      <c r="E8" s="20"/>
      <c r="F8" s="20"/>
      <c r="G8" s="20"/>
      <c r="H8" s="20"/>
    </row>
    <row r="9" ht="26.05" customHeight="true" spans="1:8">
      <c r="A9" s="55"/>
      <c r="B9" s="19"/>
      <c r="C9" s="20"/>
      <c r="D9" s="20"/>
      <c r="E9" s="20"/>
      <c r="F9" s="20"/>
      <c r="G9" s="20"/>
      <c r="H9" s="20"/>
    </row>
    <row r="10" ht="30.15" customHeight="true" spans="1:8">
      <c r="A10" s="58"/>
      <c r="B10" s="59"/>
      <c r="C10" s="20"/>
      <c r="D10" s="20"/>
      <c r="E10" s="20"/>
      <c r="F10" s="20"/>
      <c r="G10" s="20"/>
      <c r="H10" s="20"/>
    </row>
    <row r="11" ht="30.15" customHeight="true" spans="1:8">
      <c r="A11" s="58"/>
      <c r="B11" s="59"/>
      <c r="C11" s="62"/>
      <c r="D11" s="62"/>
      <c r="E11" s="8"/>
      <c r="F11" s="8"/>
      <c r="G11" s="8"/>
      <c r="H11" s="8"/>
    </row>
  </sheetData>
  <mergeCells count="11">
    <mergeCell ref="A2:H2"/>
    <mergeCell ref="A3:G3"/>
    <mergeCell ref="C4:H4"/>
    <mergeCell ref="D5:G5"/>
    <mergeCell ref="E6:F6"/>
    <mergeCell ref="A4:A7"/>
    <mergeCell ref="B4:B7"/>
    <mergeCell ref="C5:C7"/>
    <mergeCell ref="D6:D7"/>
    <mergeCell ref="G6:G7"/>
    <mergeCell ref="H5:H7"/>
  </mergeCells>
  <printOptions horizontalCentered="true"/>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pane ySplit="7" topLeftCell="A8" activePane="bottomLeft" state="frozen"/>
      <selection/>
      <selection pane="bottomLeft" activeCell="A1" sqref="A1"/>
    </sheetView>
  </sheetViews>
  <sheetFormatPr defaultColWidth="10" defaultRowHeight="13.5" outlineLevelCol="7"/>
  <cols>
    <col min="1" max="1" width="12.8916666666667" customWidth="true"/>
    <col min="2" max="2" width="29.5833333333333" customWidth="true"/>
    <col min="3" max="3" width="14.925" customWidth="true"/>
    <col min="4" max="4" width="12.8916666666667" customWidth="true"/>
    <col min="5" max="6" width="16.4166666666667" customWidth="true"/>
    <col min="7" max="7" width="17.6416666666667" customWidth="true"/>
    <col min="8" max="8" width="19.5416666666667" customWidth="true"/>
  </cols>
  <sheetData>
    <row r="1" ht="16.35" customHeight="true" spans="1:8">
      <c r="A1" s="1"/>
      <c r="H1" s="10" t="s">
        <v>450</v>
      </c>
    </row>
    <row r="2" ht="38.8" customHeight="true" spans="1:8">
      <c r="A2" s="2" t="s">
        <v>451</v>
      </c>
      <c r="B2" s="2"/>
      <c r="C2" s="2"/>
      <c r="D2" s="2"/>
      <c r="E2" s="2"/>
      <c r="F2" s="2"/>
      <c r="G2" s="2"/>
      <c r="H2" s="2"/>
    </row>
    <row r="3" ht="24.15" customHeight="true" spans="1:8">
      <c r="A3" s="3" t="s">
        <v>57</v>
      </c>
      <c r="B3" s="3"/>
      <c r="C3" s="3"/>
      <c r="D3" s="3"/>
      <c r="E3" s="3"/>
      <c r="F3" s="3"/>
      <c r="G3" s="3"/>
      <c r="H3" s="10" t="s">
        <v>58</v>
      </c>
    </row>
    <row r="4" ht="24.15" customHeight="true" spans="1:8">
      <c r="A4" s="4" t="s">
        <v>173</v>
      </c>
      <c r="B4" s="4" t="s">
        <v>174</v>
      </c>
      <c r="C4" s="4" t="s">
        <v>452</v>
      </c>
      <c r="D4" s="4"/>
      <c r="E4" s="4"/>
      <c r="F4" s="4"/>
      <c r="G4" s="4"/>
      <c r="H4" s="4"/>
    </row>
    <row r="5" ht="25" customHeight="true" spans="1:8">
      <c r="A5" s="4"/>
      <c r="B5" s="4"/>
      <c r="C5" s="4" t="s">
        <v>152</v>
      </c>
      <c r="D5" s="4" t="s">
        <v>175</v>
      </c>
      <c r="E5" s="4"/>
      <c r="F5" s="4"/>
      <c r="G5" s="4"/>
      <c r="H5" s="4" t="s">
        <v>176</v>
      </c>
    </row>
    <row r="6" ht="25.85" customHeight="true" spans="1:8">
      <c r="A6" s="4"/>
      <c r="B6" s="4"/>
      <c r="C6" s="4"/>
      <c r="D6" s="4" t="s">
        <v>154</v>
      </c>
      <c r="E6" s="4" t="s">
        <v>325</v>
      </c>
      <c r="F6" s="4"/>
      <c r="G6" s="4" t="s">
        <v>326</v>
      </c>
      <c r="H6" s="4"/>
    </row>
    <row r="7" ht="35.35" customHeight="true" spans="1:8">
      <c r="A7" s="4"/>
      <c r="B7" s="4"/>
      <c r="C7" s="4"/>
      <c r="D7" s="4"/>
      <c r="E7" s="4" t="s">
        <v>276</v>
      </c>
      <c r="F7" s="4" t="s">
        <v>242</v>
      </c>
      <c r="G7" s="4"/>
      <c r="H7" s="4"/>
    </row>
    <row r="8" ht="26.05" customHeight="true" spans="1:8">
      <c r="A8" s="61"/>
      <c r="B8" s="5" t="s">
        <v>152</v>
      </c>
      <c r="C8" s="20"/>
      <c r="D8" s="20"/>
      <c r="E8" s="20"/>
      <c r="F8" s="20"/>
      <c r="G8" s="20"/>
      <c r="H8" s="20"/>
    </row>
    <row r="9" ht="26.05" customHeight="true" spans="1:8">
      <c r="A9" s="55"/>
      <c r="B9" s="19"/>
      <c r="C9" s="20"/>
      <c r="D9" s="20"/>
      <c r="E9" s="20"/>
      <c r="F9" s="20"/>
      <c r="G9" s="20"/>
      <c r="H9" s="20"/>
    </row>
    <row r="10" ht="30.15" customHeight="true" spans="1:8">
      <c r="A10" s="58"/>
      <c r="B10" s="59"/>
      <c r="C10" s="20"/>
      <c r="D10" s="20"/>
      <c r="E10" s="20"/>
      <c r="F10" s="20"/>
      <c r="G10" s="20"/>
      <c r="H10" s="20"/>
    </row>
    <row r="11" ht="30.15" customHeight="true" spans="1:8">
      <c r="A11" s="58"/>
      <c r="B11" s="59"/>
      <c r="C11" s="62"/>
      <c r="D11" s="62"/>
      <c r="E11" s="8"/>
      <c r="F11" s="8"/>
      <c r="G11" s="8"/>
      <c r="H11" s="8"/>
    </row>
    <row r="12" ht="16.35" customHeight="true" spans="1:8">
      <c r="A12" s="60" t="s">
        <v>453</v>
      </c>
      <c r="B12" s="60"/>
      <c r="C12" s="60"/>
      <c r="D12" s="60"/>
      <c r="E12" s="60"/>
      <c r="F12" s="60"/>
      <c r="G12" s="60"/>
      <c r="H12" s="60"/>
    </row>
  </sheetData>
  <mergeCells count="12">
    <mergeCell ref="A2:H2"/>
    <mergeCell ref="A3:G3"/>
    <mergeCell ref="C4:H4"/>
    <mergeCell ref="D5:G5"/>
    <mergeCell ref="E6:F6"/>
    <mergeCell ref="A12:H12"/>
    <mergeCell ref="A4:A7"/>
    <mergeCell ref="B4:B7"/>
    <mergeCell ref="C5:C7"/>
    <mergeCell ref="D6:D7"/>
    <mergeCell ref="G6:G7"/>
    <mergeCell ref="H5:H7"/>
  </mergeCells>
  <printOptions horizontalCentered="true"/>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zoomScale="140" zoomScaleNormal="140" workbookViewId="0">
      <pane ySplit="6" topLeftCell="A7" activePane="bottomLeft" state="frozen"/>
      <selection/>
      <selection pane="bottomLeft" activeCell="D10" sqref="D10"/>
    </sheetView>
  </sheetViews>
  <sheetFormatPr defaultColWidth="10" defaultRowHeight="13.5"/>
  <cols>
    <col min="1" max="1" width="8.275" customWidth="true"/>
    <col min="2" max="2" width="17.1" customWidth="true"/>
    <col min="3" max="3" width="10.5833333333333" customWidth="true"/>
    <col min="4" max="4" width="10.8583333333333" customWidth="true"/>
    <col min="5" max="5" width="10.3166666666667" customWidth="true"/>
    <col min="6" max="6" width="10.8583333333333" customWidth="true"/>
    <col min="7" max="7" width="10.5833333333333" customWidth="true"/>
    <col min="8" max="8" width="8.275" customWidth="true"/>
    <col min="9" max="9" width="9.225" customWidth="true"/>
    <col min="10" max="10" width="8.14166666666667" customWidth="true"/>
    <col min="11" max="11" width="16.0083333333333" customWidth="true"/>
    <col min="12" max="12" width="16.9583333333333" customWidth="true"/>
  </cols>
  <sheetData>
    <row r="1" ht="16.35" customHeight="true" spans="1:12">
      <c r="A1" s="1"/>
      <c r="L1" s="10" t="s">
        <v>454</v>
      </c>
    </row>
    <row r="2" ht="45.7" customHeight="true" spans="1:12">
      <c r="A2" s="2" t="s">
        <v>455</v>
      </c>
      <c r="B2" s="2"/>
      <c r="C2" s="2"/>
      <c r="D2" s="2"/>
      <c r="E2" s="2"/>
      <c r="F2" s="2"/>
      <c r="G2" s="2"/>
      <c r="H2" s="2"/>
      <c r="I2" s="2"/>
      <c r="J2" s="2"/>
      <c r="K2" s="2"/>
      <c r="L2" s="2"/>
    </row>
    <row r="3" ht="24.15" customHeight="true" spans="1:12">
      <c r="A3" s="3" t="s">
        <v>57</v>
      </c>
      <c r="B3" s="3"/>
      <c r="C3" s="3"/>
      <c r="D3" s="3"/>
      <c r="E3" s="3"/>
      <c r="F3" s="3"/>
      <c r="G3" s="3"/>
      <c r="H3" s="3"/>
      <c r="I3" s="3"/>
      <c r="J3" s="3"/>
      <c r="K3" s="3"/>
      <c r="L3" s="10" t="s">
        <v>456</v>
      </c>
    </row>
    <row r="4" ht="26.05" customHeight="true" spans="1:12">
      <c r="A4" s="4" t="s">
        <v>231</v>
      </c>
      <c r="B4" s="4" t="s">
        <v>457</v>
      </c>
      <c r="C4" s="4" t="s">
        <v>458</v>
      </c>
      <c r="D4" s="4"/>
      <c r="E4" s="4"/>
      <c r="F4" s="4"/>
      <c r="G4" s="4"/>
      <c r="H4" s="4"/>
      <c r="I4" s="4" t="s">
        <v>459</v>
      </c>
      <c r="J4" s="4"/>
      <c r="K4" s="4" t="s">
        <v>460</v>
      </c>
      <c r="L4" s="4" t="s">
        <v>461</v>
      </c>
    </row>
    <row r="5" ht="31.9" customHeight="true" spans="1:12">
      <c r="A5" s="4"/>
      <c r="B5" s="4"/>
      <c r="C5" s="4" t="s">
        <v>462</v>
      </c>
      <c r="D5" s="4" t="s">
        <v>155</v>
      </c>
      <c r="E5" s="4"/>
      <c r="F5" s="4"/>
      <c r="G5" s="4" t="s">
        <v>463</v>
      </c>
      <c r="H5" s="4" t="s">
        <v>157</v>
      </c>
      <c r="I5" s="4" t="s">
        <v>464</v>
      </c>
      <c r="J5" s="4" t="s">
        <v>465</v>
      </c>
      <c r="K5" s="4"/>
      <c r="L5" s="4"/>
    </row>
    <row r="6" ht="51.75" customHeight="true" spans="1:12">
      <c r="A6" s="4"/>
      <c r="B6" s="4"/>
      <c r="C6" s="4"/>
      <c r="D6" s="4" t="s">
        <v>466</v>
      </c>
      <c r="E6" s="4" t="s">
        <v>467</v>
      </c>
      <c r="F6" s="4" t="s">
        <v>468</v>
      </c>
      <c r="G6" s="4"/>
      <c r="H6" s="4"/>
      <c r="I6" s="4"/>
      <c r="J6" s="4"/>
      <c r="K6" s="4"/>
      <c r="L6" s="4"/>
    </row>
    <row r="7" ht="26.05" customHeight="true" spans="1:12">
      <c r="A7" s="12"/>
      <c r="B7" s="5" t="s">
        <v>152</v>
      </c>
      <c r="C7" s="6">
        <v>90000</v>
      </c>
      <c r="D7" s="6">
        <v>90000</v>
      </c>
      <c r="E7" s="6">
        <v>90000</v>
      </c>
      <c r="F7" s="6"/>
      <c r="G7" s="6"/>
      <c r="H7" s="6"/>
      <c r="I7" s="6"/>
      <c r="J7" s="6"/>
      <c r="K7" s="12"/>
      <c r="L7" s="12"/>
    </row>
    <row r="8" ht="26.05" customHeight="true" spans="1:12">
      <c r="A8" s="55" t="s">
        <v>3</v>
      </c>
      <c r="B8" s="19" t="s">
        <v>5</v>
      </c>
      <c r="C8" s="6">
        <v>90000</v>
      </c>
      <c r="D8" s="6">
        <v>90000</v>
      </c>
      <c r="E8" s="6">
        <v>90000</v>
      </c>
      <c r="F8" s="6"/>
      <c r="G8" s="6"/>
      <c r="H8" s="6"/>
      <c r="I8" s="6"/>
      <c r="J8" s="6"/>
      <c r="K8" s="12"/>
      <c r="L8" s="12"/>
    </row>
    <row r="9" ht="26.05" customHeight="true" spans="1:12">
      <c r="A9" s="56" t="s">
        <v>3</v>
      </c>
      <c r="B9" s="57" t="s">
        <v>5</v>
      </c>
      <c r="C9" s="6">
        <v>90000</v>
      </c>
      <c r="D9" s="6">
        <v>90000</v>
      </c>
      <c r="E9" s="6">
        <v>90000</v>
      </c>
      <c r="F9" s="6"/>
      <c r="G9" s="6"/>
      <c r="H9" s="6"/>
      <c r="I9" s="6"/>
      <c r="J9" s="6"/>
      <c r="K9" s="12"/>
      <c r="L9" s="12"/>
    </row>
    <row r="10" ht="26.05" customHeight="true" spans="1:12">
      <c r="A10" s="58" t="s">
        <v>3</v>
      </c>
      <c r="B10" s="59" t="s">
        <v>469</v>
      </c>
      <c r="C10" s="8">
        <v>90000</v>
      </c>
      <c r="D10" s="8">
        <v>90000</v>
      </c>
      <c r="E10" s="8">
        <v>90000</v>
      </c>
      <c r="F10" s="8"/>
      <c r="G10" s="8"/>
      <c r="H10" s="8"/>
      <c r="I10" s="8"/>
      <c r="J10" s="8"/>
      <c r="K10" s="7" t="s">
        <v>470</v>
      </c>
      <c r="L10" s="7" t="s">
        <v>470</v>
      </c>
    </row>
    <row r="11" ht="16.35" customHeight="true" spans="1:12">
      <c r="A11" s="60" t="s">
        <v>471</v>
      </c>
      <c r="B11" s="60"/>
      <c r="C11" s="60"/>
      <c r="D11" s="60"/>
      <c r="E11" s="60"/>
      <c r="F11" s="60"/>
      <c r="G11" s="60"/>
      <c r="H11" s="60"/>
      <c r="I11" s="60"/>
      <c r="J11" s="60"/>
      <c r="K11" s="60"/>
      <c r="L11" s="60"/>
    </row>
  </sheetData>
  <mergeCells count="15">
    <mergeCell ref="A2:L2"/>
    <mergeCell ref="A3:K3"/>
    <mergeCell ref="C4:H4"/>
    <mergeCell ref="I4:J4"/>
    <mergeCell ref="D5:F5"/>
    <mergeCell ref="A11:L11"/>
    <mergeCell ref="A4:A6"/>
    <mergeCell ref="B4:B6"/>
    <mergeCell ref="C5:C6"/>
    <mergeCell ref="G5:G6"/>
    <mergeCell ref="H5:H6"/>
    <mergeCell ref="I5:I6"/>
    <mergeCell ref="J5:J6"/>
    <mergeCell ref="K4:K6"/>
    <mergeCell ref="L4:L6"/>
  </mergeCells>
  <printOptions horizontalCentered="true"/>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6"/>
  <sheetViews>
    <sheetView tabSelected="1" workbookViewId="0">
      <pane ySplit="6" topLeftCell="A7" activePane="bottomLeft" state="frozen"/>
      <selection/>
      <selection pane="bottomLeft" activeCell="F8" sqref="F8:F22"/>
    </sheetView>
  </sheetViews>
  <sheetFormatPr defaultColWidth="10" defaultRowHeight="13.5"/>
  <cols>
    <col min="1" max="1" width="4.25" customWidth="true"/>
    <col min="2" max="2" width="7.75" customWidth="true"/>
    <col min="3" max="3" width="6.5" customWidth="true"/>
    <col min="4" max="4" width="7.125" customWidth="true"/>
    <col min="5" max="5" width="8" customWidth="true"/>
    <col min="6" max="6" width="7.875" customWidth="true"/>
    <col min="7" max="7" width="9.5" customWidth="true"/>
    <col min="8" max="8" width="9.125" customWidth="true"/>
    <col min="9" max="9" width="15.125" customWidth="true"/>
    <col min="10" max="10" width="21.5" customWidth="true"/>
    <col min="11" max="11" width="8" customWidth="true"/>
    <col min="12" max="12" width="10.5833333333333" customWidth="true"/>
    <col min="13" max="13" width="8.275" customWidth="true"/>
    <col min="14" max="16" width="7.875" customWidth="true"/>
    <col min="17" max="17" width="9.76666666666667" customWidth="true"/>
  </cols>
  <sheetData>
    <row r="1" ht="16.35" customHeight="true" spans="1:16">
      <c r="A1" s="1"/>
      <c r="B1" s="1"/>
      <c r="C1" s="1"/>
      <c r="D1" s="1"/>
      <c r="E1" s="1"/>
      <c r="F1" s="1"/>
      <c r="G1" s="1"/>
      <c r="H1" s="1"/>
      <c r="I1" s="1"/>
      <c r="J1" s="1"/>
      <c r="K1" s="1"/>
      <c r="L1" s="1"/>
      <c r="M1" s="10" t="s">
        <v>472</v>
      </c>
      <c r="N1" s="10"/>
      <c r="O1" s="10"/>
      <c r="P1" s="10"/>
    </row>
    <row r="2" ht="22" customHeight="true" spans="1:16">
      <c r="A2" s="2" t="s">
        <v>473</v>
      </c>
      <c r="B2" s="2"/>
      <c r="C2" s="2"/>
      <c r="D2" s="2"/>
      <c r="E2" s="2"/>
      <c r="F2" s="2"/>
      <c r="G2" s="2"/>
      <c r="H2" s="2"/>
      <c r="I2" s="2"/>
      <c r="J2" s="2"/>
      <c r="K2" s="2"/>
      <c r="L2" s="2"/>
      <c r="M2" s="2"/>
      <c r="N2" s="2"/>
      <c r="O2" s="2"/>
      <c r="P2" s="2"/>
    </row>
    <row r="3" ht="24.15" customHeight="true" spans="1:16">
      <c r="A3" s="3" t="s">
        <v>474</v>
      </c>
      <c r="B3" s="3"/>
      <c r="C3" s="3"/>
      <c r="D3" s="3"/>
      <c r="E3" s="3"/>
      <c r="F3" s="3"/>
      <c r="G3" s="3"/>
      <c r="H3" s="3"/>
      <c r="I3" s="3"/>
      <c r="J3" s="3"/>
      <c r="K3" s="3"/>
      <c r="L3" s="3"/>
      <c r="M3" s="3"/>
      <c r="N3" s="3"/>
      <c r="O3" s="10" t="s">
        <v>456</v>
      </c>
      <c r="P3" s="10"/>
    </row>
    <row r="4" ht="18.1" customHeight="true" spans="1:16">
      <c r="A4" s="4" t="s">
        <v>475</v>
      </c>
      <c r="B4" s="4" t="s">
        <v>476</v>
      </c>
      <c r="C4" s="4" t="s">
        <v>477</v>
      </c>
      <c r="D4" s="4" t="s">
        <v>478</v>
      </c>
      <c r="E4" s="4" t="s">
        <v>479</v>
      </c>
      <c r="F4" s="4"/>
      <c r="G4" s="4" t="s">
        <v>480</v>
      </c>
      <c r="H4" s="11" t="s">
        <v>481</v>
      </c>
      <c r="I4" s="11"/>
      <c r="J4" s="11"/>
      <c r="K4" s="11"/>
      <c r="L4" s="11"/>
      <c r="M4" s="11"/>
      <c r="N4" s="11"/>
      <c r="O4" s="11"/>
      <c r="P4" s="11"/>
    </row>
    <row r="5" ht="18.95" customHeight="true" spans="1:16">
      <c r="A5" s="4"/>
      <c r="B5" s="4"/>
      <c r="C5" s="4"/>
      <c r="D5" s="4"/>
      <c r="E5" s="4" t="s">
        <v>482</v>
      </c>
      <c r="F5" s="4" t="s">
        <v>483</v>
      </c>
      <c r="G5" s="4"/>
      <c r="H5" s="11"/>
      <c r="I5" s="11"/>
      <c r="J5" s="11"/>
      <c r="K5" s="11"/>
      <c r="L5" s="11"/>
      <c r="M5" s="11"/>
      <c r="N5" s="11"/>
      <c r="O5" s="11"/>
      <c r="P5" s="11"/>
    </row>
    <row r="6" ht="31.05" customHeight="true" spans="1:16">
      <c r="A6" s="4"/>
      <c r="B6" s="4"/>
      <c r="C6" s="4"/>
      <c r="D6" s="4"/>
      <c r="E6" s="4"/>
      <c r="F6" s="4"/>
      <c r="G6" s="4"/>
      <c r="H6" s="11" t="s">
        <v>484</v>
      </c>
      <c r="I6" s="11" t="s">
        <v>485</v>
      </c>
      <c r="J6" s="11" t="s">
        <v>486</v>
      </c>
      <c r="K6" s="11" t="s">
        <v>487</v>
      </c>
      <c r="L6" s="11" t="s">
        <v>488</v>
      </c>
      <c r="M6" s="11" t="s">
        <v>489</v>
      </c>
      <c r="N6" s="11" t="s">
        <v>490</v>
      </c>
      <c r="O6" s="11" t="s">
        <v>491</v>
      </c>
      <c r="P6" s="11" t="s">
        <v>492</v>
      </c>
    </row>
    <row r="7" customFormat="true" ht="31.05" customHeight="true" spans="1:16">
      <c r="A7" s="25">
        <v>358</v>
      </c>
      <c r="B7" s="25" t="s">
        <v>5</v>
      </c>
      <c r="C7" s="25" t="s">
        <v>493</v>
      </c>
      <c r="D7" s="25">
        <v>90000</v>
      </c>
      <c r="E7" s="25">
        <f>SUM(E8:E114)</f>
        <v>40223</v>
      </c>
      <c r="F7" s="25">
        <f>SUM(F8:F114)</f>
        <v>49777</v>
      </c>
      <c r="G7" s="25"/>
      <c r="H7" s="38"/>
      <c r="I7" s="46"/>
      <c r="J7" s="38"/>
      <c r="K7" s="38"/>
      <c r="L7" s="38"/>
      <c r="M7" s="38"/>
      <c r="N7" s="38"/>
      <c r="O7" s="11"/>
      <c r="P7" s="11"/>
    </row>
    <row r="8" s="24" customFormat="true" ht="22.5" customHeight="true" spans="1:16">
      <c r="A8" s="26"/>
      <c r="B8" s="26"/>
      <c r="C8" s="27" t="s">
        <v>494</v>
      </c>
      <c r="D8" s="28">
        <v>2439</v>
      </c>
      <c r="E8" s="28">
        <v>2000</v>
      </c>
      <c r="F8" s="28">
        <v>439</v>
      </c>
      <c r="G8" s="39" t="s">
        <v>495</v>
      </c>
      <c r="H8" s="39" t="s">
        <v>496</v>
      </c>
      <c r="I8" s="47" t="s">
        <v>497</v>
      </c>
      <c r="J8" s="39" t="s">
        <v>498</v>
      </c>
      <c r="K8" s="26" t="s">
        <v>499</v>
      </c>
      <c r="L8" s="26">
        <v>300</v>
      </c>
      <c r="M8" s="26" t="s">
        <v>500</v>
      </c>
      <c r="N8" s="26"/>
      <c r="O8" s="43"/>
      <c r="P8" s="43"/>
    </row>
    <row r="9" s="24" customFormat="true" ht="22.5" customHeight="true" spans="1:16">
      <c r="A9" s="26"/>
      <c r="B9" s="26"/>
      <c r="C9" s="27"/>
      <c r="D9" s="28"/>
      <c r="E9" s="28"/>
      <c r="F9" s="28"/>
      <c r="G9" s="39"/>
      <c r="H9" s="39"/>
      <c r="I9" s="48"/>
      <c r="J9" s="39" t="s">
        <v>501</v>
      </c>
      <c r="K9" s="26" t="s">
        <v>499</v>
      </c>
      <c r="L9" s="26">
        <v>600</v>
      </c>
      <c r="M9" s="26" t="s">
        <v>500</v>
      </c>
      <c r="N9" s="26"/>
      <c r="O9" s="43"/>
      <c r="P9" s="43"/>
    </row>
    <row r="10" s="24" customFormat="true" ht="22.5" customHeight="true" spans="1:16">
      <c r="A10" s="26"/>
      <c r="B10" s="26"/>
      <c r="C10" s="27"/>
      <c r="D10" s="28"/>
      <c r="E10" s="28"/>
      <c r="F10" s="28"/>
      <c r="G10" s="39"/>
      <c r="H10" s="39"/>
      <c r="I10" s="39" t="s">
        <v>502</v>
      </c>
      <c r="J10" s="39"/>
      <c r="K10" s="26"/>
      <c r="L10" s="26"/>
      <c r="M10" s="26"/>
      <c r="N10" s="26"/>
      <c r="O10" s="43"/>
      <c r="P10" s="43"/>
    </row>
    <row r="11" s="24" customFormat="true" ht="22.5" customHeight="true" spans="1:18">
      <c r="A11" s="26"/>
      <c r="B11" s="26"/>
      <c r="C11" s="27"/>
      <c r="D11" s="28"/>
      <c r="E11" s="28"/>
      <c r="F11" s="28"/>
      <c r="G11" s="39"/>
      <c r="H11" s="39"/>
      <c r="I11" s="39" t="s">
        <v>503</v>
      </c>
      <c r="J11" s="39"/>
      <c r="K11" s="26"/>
      <c r="L11" s="26"/>
      <c r="M11" s="26"/>
      <c r="N11" s="26"/>
      <c r="O11" s="43"/>
      <c r="P11" s="43"/>
      <c r="Q11" s="54"/>
      <c r="R11" s="54"/>
    </row>
    <row r="12" s="24" customFormat="true" ht="22.5" customHeight="true" spans="1:16">
      <c r="A12" s="26"/>
      <c r="B12" s="26"/>
      <c r="C12" s="27"/>
      <c r="D12" s="28"/>
      <c r="E12" s="28"/>
      <c r="F12" s="28"/>
      <c r="G12" s="39"/>
      <c r="H12" s="39" t="s">
        <v>504</v>
      </c>
      <c r="I12" s="39" t="s">
        <v>505</v>
      </c>
      <c r="J12" s="39"/>
      <c r="K12" s="26"/>
      <c r="L12" s="26"/>
      <c r="M12" s="26"/>
      <c r="N12" s="26"/>
      <c r="O12" s="43"/>
      <c r="P12" s="43"/>
    </row>
    <row r="13" s="24" customFormat="true" ht="22.5" customHeight="true" spans="1:16">
      <c r="A13" s="26"/>
      <c r="B13" s="26"/>
      <c r="C13" s="27"/>
      <c r="D13" s="28"/>
      <c r="E13" s="28"/>
      <c r="F13" s="28"/>
      <c r="G13" s="39"/>
      <c r="H13" s="39"/>
      <c r="I13" s="47" t="s">
        <v>506</v>
      </c>
      <c r="J13" s="39" t="s">
        <v>507</v>
      </c>
      <c r="K13" s="26" t="s">
        <v>508</v>
      </c>
      <c r="L13" s="26">
        <v>0</v>
      </c>
      <c r="M13" s="26" t="s">
        <v>509</v>
      </c>
      <c r="N13" s="26"/>
      <c r="O13" s="43"/>
      <c r="P13" s="43"/>
    </row>
    <row r="14" s="24" customFormat="true" ht="22.5" customHeight="true" spans="1:16">
      <c r="A14" s="26"/>
      <c r="B14" s="26"/>
      <c r="C14" s="27"/>
      <c r="D14" s="28"/>
      <c r="E14" s="28"/>
      <c r="F14" s="28"/>
      <c r="G14" s="39"/>
      <c r="H14" s="39"/>
      <c r="I14" s="49"/>
      <c r="J14" s="39" t="s">
        <v>510</v>
      </c>
      <c r="K14" s="26" t="s">
        <v>511</v>
      </c>
      <c r="L14" s="26">
        <v>100</v>
      </c>
      <c r="M14" s="26" t="s">
        <v>509</v>
      </c>
      <c r="N14" s="26"/>
      <c r="O14" s="43"/>
      <c r="P14" s="43"/>
    </row>
    <row r="15" s="24" customFormat="true" ht="22.5" customHeight="true" spans="1:16">
      <c r="A15" s="26"/>
      <c r="B15" s="26"/>
      <c r="C15" s="27"/>
      <c r="D15" s="28"/>
      <c r="E15" s="28"/>
      <c r="F15" s="28"/>
      <c r="G15" s="39"/>
      <c r="H15" s="39"/>
      <c r="I15" s="48"/>
      <c r="J15" s="39" t="s">
        <v>512</v>
      </c>
      <c r="K15" s="26" t="s">
        <v>511</v>
      </c>
      <c r="L15" s="26">
        <v>100</v>
      </c>
      <c r="M15" s="26" t="s">
        <v>509</v>
      </c>
      <c r="N15" s="26"/>
      <c r="O15" s="43"/>
      <c r="P15" s="43"/>
    </row>
    <row r="16" s="24" customFormat="true" ht="22.5" customHeight="true" spans="1:16">
      <c r="A16" s="26"/>
      <c r="B16" s="26"/>
      <c r="C16" s="27"/>
      <c r="D16" s="28"/>
      <c r="E16" s="28"/>
      <c r="F16" s="28"/>
      <c r="G16" s="39"/>
      <c r="H16" s="39"/>
      <c r="I16" s="47" t="s">
        <v>513</v>
      </c>
      <c r="J16" s="39" t="s">
        <v>514</v>
      </c>
      <c r="K16" s="26" t="s">
        <v>515</v>
      </c>
      <c r="L16" s="26" t="s">
        <v>516</v>
      </c>
      <c r="M16" s="26" t="s">
        <v>517</v>
      </c>
      <c r="N16" s="26"/>
      <c r="O16" s="43"/>
      <c r="P16" s="43"/>
    </row>
    <row r="17" s="24" customFormat="true" ht="22.5" customHeight="true" spans="1:16">
      <c r="A17" s="26"/>
      <c r="B17" s="26"/>
      <c r="C17" s="27"/>
      <c r="D17" s="28"/>
      <c r="E17" s="28"/>
      <c r="F17" s="28"/>
      <c r="G17" s="39"/>
      <c r="H17" s="39"/>
      <c r="I17" s="48"/>
      <c r="J17" s="39" t="s">
        <v>518</v>
      </c>
      <c r="K17" s="26" t="s">
        <v>515</v>
      </c>
      <c r="L17" s="26" t="s">
        <v>519</v>
      </c>
      <c r="M17" s="26" t="s">
        <v>520</v>
      </c>
      <c r="N17" s="26"/>
      <c r="O17" s="43"/>
      <c r="P17" s="43"/>
    </row>
    <row r="18" s="24" customFormat="true" ht="22.5" customHeight="true" spans="1:16">
      <c r="A18" s="26"/>
      <c r="B18" s="26"/>
      <c r="C18" s="27"/>
      <c r="D18" s="28"/>
      <c r="E18" s="28"/>
      <c r="F18" s="28"/>
      <c r="G18" s="39"/>
      <c r="H18" s="39" t="s">
        <v>521</v>
      </c>
      <c r="I18" s="39" t="s">
        <v>522</v>
      </c>
      <c r="J18" s="39" t="s">
        <v>523</v>
      </c>
      <c r="K18" s="26" t="s">
        <v>508</v>
      </c>
      <c r="L18" s="26">
        <v>80</v>
      </c>
      <c r="M18" s="26" t="s">
        <v>524</v>
      </c>
      <c r="N18" s="26"/>
      <c r="O18" s="43"/>
      <c r="P18" s="43"/>
    </row>
    <row r="19" s="24" customFormat="true" ht="22.5" customHeight="true" spans="1:16">
      <c r="A19" s="26"/>
      <c r="B19" s="26"/>
      <c r="C19" s="27"/>
      <c r="D19" s="28"/>
      <c r="E19" s="28"/>
      <c r="F19" s="28"/>
      <c r="G19" s="39"/>
      <c r="H19" s="39"/>
      <c r="I19" s="39" t="s">
        <v>525</v>
      </c>
      <c r="J19" s="39"/>
      <c r="K19" s="26"/>
      <c r="L19" s="26"/>
      <c r="M19" s="26"/>
      <c r="N19" s="26"/>
      <c r="O19" s="43"/>
      <c r="P19" s="43"/>
    </row>
    <row r="20" s="24" customFormat="true" ht="22.5" customHeight="true" spans="1:16">
      <c r="A20" s="26"/>
      <c r="B20" s="26"/>
      <c r="C20" s="27"/>
      <c r="D20" s="28"/>
      <c r="E20" s="28"/>
      <c r="F20" s="28"/>
      <c r="G20" s="39"/>
      <c r="H20" s="39"/>
      <c r="I20" s="39" t="s">
        <v>526</v>
      </c>
      <c r="J20" s="39"/>
      <c r="K20" s="26"/>
      <c r="L20" s="26"/>
      <c r="M20" s="26"/>
      <c r="N20" s="26"/>
      <c r="O20" s="43"/>
      <c r="P20" s="43"/>
    </row>
    <row r="21" s="24" customFormat="true" ht="22.5" customHeight="true" spans="1:16">
      <c r="A21" s="26"/>
      <c r="B21" s="26"/>
      <c r="C21" s="27"/>
      <c r="D21" s="28"/>
      <c r="E21" s="28"/>
      <c r="F21" s="28"/>
      <c r="G21" s="39"/>
      <c r="H21" s="39"/>
      <c r="I21" s="39" t="s">
        <v>527</v>
      </c>
      <c r="J21" s="39"/>
      <c r="K21" s="26"/>
      <c r="L21" s="26"/>
      <c r="M21" s="26"/>
      <c r="N21" s="26"/>
      <c r="O21" s="44"/>
      <c r="P21" s="44"/>
    </row>
    <row r="22" s="24" customFormat="true" ht="22.5" customHeight="true" spans="1:16">
      <c r="A22" s="26"/>
      <c r="B22" s="26"/>
      <c r="C22" s="27"/>
      <c r="D22" s="28"/>
      <c r="E22" s="28"/>
      <c r="F22" s="28"/>
      <c r="G22" s="39"/>
      <c r="H22" s="39" t="s">
        <v>528</v>
      </c>
      <c r="I22" s="39" t="s">
        <v>529</v>
      </c>
      <c r="J22" s="39" t="s">
        <v>530</v>
      </c>
      <c r="K22" s="26" t="s">
        <v>508</v>
      </c>
      <c r="L22" s="26">
        <v>90</v>
      </c>
      <c r="M22" s="26" t="s">
        <v>509</v>
      </c>
      <c r="N22" s="26"/>
      <c r="O22" s="39"/>
      <c r="P22" s="39"/>
    </row>
    <row r="23" s="24" customFormat="true" ht="22.5" customHeight="true" spans="1:16">
      <c r="A23" s="29"/>
      <c r="B23" s="29"/>
      <c r="C23" s="30" t="s">
        <v>531</v>
      </c>
      <c r="D23" s="31">
        <v>8217</v>
      </c>
      <c r="E23" s="31">
        <v>4217</v>
      </c>
      <c r="F23" s="31">
        <v>4000</v>
      </c>
      <c r="G23" s="40" t="s">
        <v>532</v>
      </c>
      <c r="H23" s="41" t="s">
        <v>496</v>
      </c>
      <c r="I23" s="50" t="s">
        <v>497</v>
      </c>
      <c r="J23" s="39" t="s">
        <v>533</v>
      </c>
      <c r="K23" s="26" t="s">
        <v>499</v>
      </c>
      <c r="L23" s="26">
        <v>100</v>
      </c>
      <c r="M23" s="26" t="s">
        <v>500</v>
      </c>
      <c r="N23" s="26"/>
      <c r="O23" s="39"/>
      <c r="P23" s="39"/>
    </row>
    <row r="24" s="24" customFormat="true" ht="22.5" customHeight="true" spans="1:16">
      <c r="A24" s="32"/>
      <c r="B24" s="32"/>
      <c r="C24" s="33"/>
      <c r="D24" s="34"/>
      <c r="E24" s="34"/>
      <c r="F24" s="34"/>
      <c r="G24" s="42"/>
      <c r="H24" s="41"/>
      <c r="I24" s="51"/>
      <c r="J24" s="39" t="s">
        <v>534</v>
      </c>
      <c r="K24" s="26" t="s">
        <v>499</v>
      </c>
      <c r="L24" s="26">
        <v>5000</v>
      </c>
      <c r="M24" s="26" t="s">
        <v>500</v>
      </c>
      <c r="N24" s="26"/>
      <c r="O24" s="39"/>
      <c r="P24" s="39"/>
    </row>
    <row r="25" s="24" customFormat="true" ht="22.5" customHeight="true" spans="1:16">
      <c r="A25" s="32"/>
      <c r="B25" s="32"/>
      <c r="C25" s="33"/>
      <c r="D25" s="34"/>
      <c r="E25" s="34"/>
      <c r="F25" s="34"/>
      <c r="G25" s="42"/>
      <c r="H25" s="43"/>
      <c r="I25" s="43" t="s">
        <v>502</v>
      </c>
      <c r="J25" s="39"/>
      <c r="K25" s="26"/>
      <c r="L25" s="26"/>
      <c r="M25" s="26"/>
      <c r="N25" s="26"/>
      <c r="O25" s="39"/>
      <c r="P25" s="39"/>
    </row>
    <row r="26" s="24" customFormat="true" ht="22.5" customHeight="true" spans="1:16">
      <c r="A26" s="32"/>
      <c r="B26" s="32"/>
      <c r="C26" s="33"/>
      <c r="D26" s="34"/>
      <c r="E26" s="34"/>
      <c r="F26" s="34"/>
      <c r="G26" s="42"/>
      <c r="H26" s="43"/>
      <c r="I26" s="43" t="s">
        <v>503</v>
      </c>
      <c r="J26" s="39"/>
      <c r="K26" s="26"/>
      <c r="L26" s="26"/>
      <c r="M26" s="26"/>
      <c r="N26" s="26"/>
      <c r="O26" s="39"/>
      <c r="P26" s="39"/>
    </row>
    <row r="27" s="24" customFormat="true" ht="22.5" customHeight="true" spans="1:16">
      <c r="A27" s="32"/>
      <c r="B27" s="32"/>
      <c r="C27" s="33"/>
      <c r="D27" s="34"/>
      <c r="E27" s="34"/>
      <c r="F27" s="34"/>
      <c r="G27" s="42"/>
      <c r="H27" s="43" t="s">
        <v>504</v>
      </c>
      <c r="I27" s="52" t="s">
        <v>505</v>
      </c>
      <c r="J27" s="39" t="s">
        <v>535</v>
      </c>
      <c r="K27" s="26" t="s">
        <v>508</v>
      </c>
      <c r="L27" s="26">
        <v>30</v>
      </c>
      <c r="M27" s="26" t="s">
        <v>509</v>
      </c>
      <c r="N27" s="26"/>
      <c r="O27" s="39"/>
      <c r="P27" s="39"/>
    </row>
    <row r="28" s="24" customFormat="true" ht="22.5" customHeight="true" spans="1:16">
      <c r="A28" s="32"/>
      <c r="B28" s="32"/>
      <c r="C28" s="33"/>
      <c r="D28" s="34"/>
      <c r="E28" s="34"/>
      <c r="F28" s="34"/>
      <c r="G28" s="42"/>
      <c r="H28" s="43"/>
      <c r="I28" s="51"/>
      <c r="J28" s="39" t="s">
        <v>536</v>
      </c>
      <c r="K28" s="26" t="s">
        <v>508</v>
      </c>
      <c r="L28" s="26">
        <v>20</v>
      </c>
      <c r="M28" s="26" t="s">
        <v>524</v>
      </c>
      <c r="N28" s="26"/>
      <c r="O28" s="39"/>
      <c r="P28" s="39"/>
    </row>
    <row r="29" s="24" customFormat="true" ht="22.5" customHeight="true" spans="1:16">
      <c r="A29" s="32"/>
      <c r="B29" s="32"/>
      <c r="C29" s="33"/>
      <c r="D29" s="34"/>
      <c r="E29" s="34"/>
      <c r="F29" s="34"/>
      <c r="G29" s="42"/>
      <c r="H29" s="43"/>
      <c r="I29" s="52" t="s">
        <v>506</v>
      </c>
      <c r="J29" s="39" t="s">
        <v>537</v>
      </c>
      <c r="K29" s="26" t="s">
        <v>499</v>
      </c>
      <c r="L29" s="26">
        <v>1.6</v>
      </c>
      <c r="M29" s="26" t="s">
        <v>509</v>
      </c>
      <c r="N29" s="26"/>
      <c r="O29" s="39"/>
      <c r="P29" s="39"/>
    </row>
    <row r="30" s="24" customFormat="true" ht="22.5" customHeight="true" spans="1:16">
      <c r="A30" s="32"/>
      <c r="B30" s="32"/>
      <c r="C30" s="33"/>
      <c r="D30" s="34"/>
      <c r="E30" s="34"/>
      <c r="F30" s="34"/>
      <c r="G30" s="42"/>
      <c r="H30" s="43"/>
      <c r="I30" s="51"/>
      <c r="J30" s="39" t="s">
        <v>538</v>
      </c>
      <c r="K30" s="26" t="s">
        <v>511</v>
      </c>
      <c r="L30" s="26" t="s">
        <v>539</v>
      </c>
      <c r="M30" s="26" t="s">
        <v>509</v>
      </c>
      <c r="N30" s="26"/>
      <c r="O30" s="39"/>
      <c r="P30" s="39"/>
    </row>
    <row r="31" s="24" customFormat="true" ht="22.5" customHeight="true" spans="1:16">
      <c r="A31" s="32"/>
      <c r="B31" s="32"/>
      <c r="C31" s="33"/>
      <c r="D31" s="34"/>
      <c r="E31" s="34"/>
      <c r="F31" s="34"/>
      <c r="G31" s="42"/>
      <c r="H31" s="43"/>
      <c r="I31" s="52" t="s">
        <v>513</v>
      </c>
      <c r="J31" s="39" t="s">
        <v>514</v>
      </c>
      <c r="K31" s="26" t="s">
        <v>515</v>
      </c>
      <c r="L31" s="26" t="s">
        <v>516</v>
      </c>
      <c r="M31" s="26" t="s">
        <v>517</v>
      </c>
      <c r="N31" s="26"/>
      <c r="O31" s="39"/>
      <c r="P31" s="39"/>
    </row>
    <row r="32" s="24" customFormat="true" ht="22.5" customHeight="true" spans="1:16">
      <c r="A32" s="32"/>
      <c r="B32" s="32"/>
      <c r="C32" s="33"/>
      <c r="D32" s="34"/>
      <c r="E32" s="34"/>
      <c r="F32" s="34"/>
      <c r="G32" s="42"/>
      <c r="H32" s="43"/>
      <c r="I32" s="51"/>
      <c r="J32" s="39" t="s">
        <v>540</v>
      </c>
      <c r="K32" s="26" t="s">
        <v>515</v>
      </c>
      <c r="L32" s="26" t="s">
        <v>541</v>
      </c>
      <c r="M32" s="26" t="s">
        <v>517</v>
      </c>
      <c r="N32" s="26"/>
      <c r="O32" s="39"/>
      <c r="P32" s="39"/>
    </row>
    <row r="33" s="24" customFormat="true" ht="22.5" customHeight="true" spans="1:16">
      <c r="A33" s="32"/>
      <c r="B33" s="32"/>
      <c r="C33" s="33"/>
      <c r="D33" s="34"/>
      <c r="E33" s="34"/>
      <c r="F33" s="34"/>
      <c r="G33" s="42"/>
      <c r="H33" s="43" t="s">
        <v>521</v>
      </c>
      <c r="I33" s="43" t="s">
        <v>522</v>
      </c>
      <c r="J33" s="39" t="s">
        <v>542</v>
      </c>
      <c r="K33" s="26" t="s">
        <v>508</v>
      </c>
      <c r="L33" s="26" t="s">
        <v>543</v>
      </c>
      <c r="M33" s="26" t="s">
        <v>509</v>
      </c>
      <c r="N33" s="26"/>
      <c r="O33" s="39"/>
      <c r="P33" s="39"/>
    </row>
    <row r="34" s="24" customFormat="true" ht="22.5" customHeight="true" spans="1:16">
      <c r="A34" s="32"/>
      <c r="B34" s="32"/>
      <c r="C34" s="33"/>
      <c r="D34" s="34"/>
      <c r="E34" s="34"/>
      <c r="F34" s="34"/>
      <c r="G34" s="42"/>
      <c r="H34" s="43"/>
      <c r="I34" s="43" t="s">
        <v>525</v>
      </c>
      <c r="J34" s="39"/>
      <c r="K34" s="26"/>
      <c r="L34" s="26"/>
      <c r="M34" s="26"/>
      <c r="N34" s="26"/>
      <c r="O34" s="39"/>
      <c r="P34" s="39"/>
    </row>
    <row r="35" s="24" customFormat="true" ht="22.5" customHeight="true" spans="1:16">
      <c r="A35" s="32"/>
      <c r="B35" s="32"/>
      <c r="C35" s="33"/>
      <c r="D35" s="34"/>
      <c r="E35" s="34"/>
      <c r="F35" s="34"/>
      <c r="G35" s="42"/>
      <c r="H35" s="43"/>
      <c r="I35" s="43" t="s">
        <v>526</v>
      </c>
      <c r="J35" s="39"/>
      <c r="K35" s="26"/>
      <c r="L35" s="26"/>
      <c r="M35" s="26"/>
      <c r="N35" s="26"/>
      <c r="O35" s="39"/>
      <c r="P35" s="39"/>
    </row>
    <row r="36" s="24" customFormat="true" ht="22.5" customHeight="true" spans="1:16">
      <c r="A36" s="32"/>
      <c r="B36" s="32"/>
      <c r="C36" s="33"/>
      <c r="D36" s="34"/>
      <c r="E36" s="34"/>
      <c r="F36" s="34"/>
      <c r="G36" s="42"/>
      <c r="H36" s="44"/>
      <c r="I36" s="44" t="s">
        <v>527</v>
      </c>
      <c r="J36" s="39"/>
      <c r="K36" s="26"/>
      <c r="L36" s="26"/>
      <c r="M36" s="26"/>
      <c r="N36" s="26"/>
      <c r="O36" s="39"/>
      <c r="P36" s="39"/>
    </row>
    <row r="37" s="24" customFormat="true" ht="22.5" customHeight="true" spans="1:16">
      <c r="A37" s="35"/>
      <c r="B37" s="35"/>
      <c r="C37" s="36"/>
      <c r="D37" s="37"/>
      <c r="E37" s="37"/>
      <c r="F37" s="37"/>
      <c r="G37" s="45"/>
      <c r="H37" s="39" t="s">
        <v>528</v>
      </c>
      <c r="I37" s="39" t="s">
        <v>529</v>
      </c>
      <c r="J37" s="39" t="s">
        <v>530</v>
      </c>
      <c r="K37" s="26" t="s">
        <v>508</v>
      </c>
      <c r="L37" s="26">
        <v>90</v>
      </c>
      <c r="M37" s="26" t="s">
        <v>509</v>
      </c>
      <c r="N37" s="26"/>
      <c r="O37" s="39"/>
      <c r="P37" s="39"/>
    </row>
    <row r="38" s="24" customFormat="true" ht="22.5" customHeight="true" spans="1:16">
      <c r="A38" s="29"/>
      <c r="B38" s="29"/>
      <c r="C38" s="30" t="s">
        <v>544</v>
      </c>
      <c r="D38" s="31">
        <v>8870</v>
      </c>
      <c r="E38" s="31">
        <v>3676</v>
      </c>
      <c r="F38" s="31">
        <v>5194</v>
      </c>
      <c r="G38" s="40" t="s">
        <v>545</v>
      </c>
      <c r="H38" s="43" t="s">
        <v>496</v>
      </c>
      <c r="I38" s="50" t="s">
        <v>497</v>
      </c>
      <c r="J38" s="39" t="s">
        <v>546</v>
      </c>
      <c r="K38" s="26" t="s">
        <v>499</v>
      </c>
      <c r="L38" s="26">
        <v>2800</v>
      </c>
      <c r="M38" s="26" t="s">
        <v>500</v>
      </c>
      <c r="N38" s="26"/>
      <c r="O38" s="39"/>
      <c r="P38" s="39"/>
    </row>
    <row r="39" s="24" customFormat="true" ht="22.5" customHeight="true" spans="1:16">
      <c r="A39" s="32"/>
      <c r="B39" s="32"/>
      <c r="C39" s="33"/>
      <c r="D39" s="34"/>
      <c r="E39" s="34"/>
      <c r="F39" s="34"/>
      <c r="G39" s="42"/>
      <c r="H39" s="43"/>
      <c r="I39" s="53"/>
      <c r="J39" s="39" t="s">
        <v>547</v>
      </c>
      <c r="K39" s="26" t="s">
        <v>499</v>
      </c>
      <c r="L39" s="26">
        <v>1000</v>
      </c>
      <c r="M39" s="26" t="s">
        <v>500</v>
      </c>
      <c r="N39" s="26"/>
      <c r="O39" s="39"/>
      <c r="P39" s="39"/>
    </row>
    <row r="40" s="24" customFormat="true" ht="22.5" customHeight="true" spans="1:16">
      <c r="A40" s="32"/>
      <c r="B40" s="32"/>
      <c r="C40" s="33"/>
      <c r="D40" s="34"/>
      <c r="E40" s="34"/>
      <c r="F40" s="34"/>
      <c r="G40" s="42"/>
      <c r="H40" s="43"/>
      <c r="I40" s="53"/>
      <c r="J40" s="39" t="s">
        <v>548</v>
      </c>
      <c r="K40" s="26" t="s">
        <v>499</v>
      </c>
      <c r="L40" s="26">
        <v>45</v>
      </c>
      <c r="M40" s="26" t="s">
        <v>500</v>
      </c>
      <c r="N40" s="26"/>
      <c r="O40" s="39"/>
      <c r="P40" s="39"/>
    </row>
    <row r="41" s="24" customFormat="true" ht="22.5" customHeight="true" spans="1:16">
      <c r="A41" s="32"/>
      <c r="B41" s="32"/>
      <c r="C41" s="33"/>
      <c r="D41" s="34"/>
      <c r="E41" s="34"/>
      <c r="F41" s="34"/>
      <c r="G41" s="42"/>
      <c r="H41" s="43"/>
      <c r="I41" s="51"/>
      <c r="J41" s="39" t="s">
        <v>549</v>
      </c>
      <c r="K41" s="26" t="s">
        <v>499</v>
      </c>
      <c r="L41" s="26">
        <v>300</v>
      </c>
      <c r="M41" s="26" t="s">
        <v>500</v>
      </c>
      <c r="N41" s="26"/>
      <c r="O41" s="39"/>
      <c r="P41" s="39"/>
    </row>
    <row r="42" s="24" customFormat="true" ht="22.5" customHeight="true" spans="1:16">
      <c r="A42" s="32"/>
      <c r="B42" s="32"/>
      <c r="C42" s="33"/>
      <c r="D42" s="34"/>
      <c r="E42" s="34"/>
      <c r="F42" s="34"/>
      <c r="G42" s="42"/>
      <c r="H42" s="43"/>
      <c r="I42" s="43" t="s">
        <v>502</v>
      </c>
      <c r="J42" s="39"/>
      <c r="K42" s="26"/>
      <c r="L42" s="26"/>
      <c r="M42" s="26"/>
      <c r="N42" s="26"/>
      <c r="O42" s="39"/>
      <c r="P42" s="39"/>
    </row>
    <row r="43" s="24" customFormat="true" ht="22.5" customHeight="true" spans="1:16">
      <c r="A43" s="32"/>
      <c r="B43" s="32"/>
      <c r="C43" s="33"/>
      <c r="D43" s="34"/>
      <c r="E43" s="34"/>
      <c r="F43" s="34"/>
      <c r="G43" s="42"/>
      <c r="H43" s="43"/>
      <c r="I43" s="43" t="s">
        <v>503</v>
      </c>
      <c r="J43" s="39"/>
      <c r="K43" s="26"/>
      <c r="L43" s="26"/>
      <c r="M43" s="26"/>
      <c r="N43" s="26"/>
      <c r="O43" s="39"/>
      <c r="P43" s="39"/>
    </row>
    <row r="44" s="24" customFormat="true" ht="22.5" customHeight="true" spans="1:16">
      <c r="A44" s="32"/>
      <c r="B44" s="32"/>
      <c r="C44" s="33"/>
      <c r="D44" s="34"/>
      <c r="E44" s="34"/>
      <c r="F44" s="34"/>
      <c r="G44" s="42"/>
      <c r="H44" s="43" t="s">
        <v>504</v>
      </c>
      <c r="I44" s="52" t="s">
        <v>505</v>
      </c>
      <c r="J44" s="39" t="s">
        <v>550</v>
      </c>
      <c r="K44" s="26" t="s">
        <v>508</v>
      </c>
      <c r="L44" s="26">
        <v>5</v>
      </c>
      <c r="M44" s="26" t="s">
        <v>551</v>
      </c>
      <c r="N44" s="26"/>
      <c r="O44" s="39"/>
      <c r="P44" s="39"/>
    </row>
    <row r="45" s="24" customFormat="true" ht="22.5" customHeight="true" spans="1:16">
      <c r="A45" s="32"/>
      <c r="B45" s="32"/>
      <c r="C45" s="33"/>
      <c r="D45" s="34"/>
      <c r="E45" s="34"/>
      <c r="F45" s="34"/>
      <c r="G45" s="42"/>
      <c r="H45" s="43"/>
      <c r="I45" s="53"/>
      <c r="J45" s="39" t="s">
        <v>552</v>
      </c>
      <c r="K45" s="26" t="s">
        <v>508</v>
      </c>
      <c r="L45" s="26">
        <v>9</v>
      </c>
      <c r="M45" s="26" t="s">
        <v>551</v>
      </c>
      <c r="N45" s="26"/>
      <c r="O45" s="39"/>
      <c r="P45" s="39"/>
    </row>
    <row r="46" s="24" customFormat="true" ht="22.5" customHeight="true" spans="1:16">
      <c r="A46" s="32"/>
      <c r="B46" s="32"/>
      <c r="C46" s="33"/>
      <c r="D46" s="34"/>
      <c r="E46" s="34"/>
      <c r="F46" s="34"/>
      <c r="G46" s="42"/>
      <c r="H46" s="43"/>
      <c r="I46" s="53"/>
      <c r="J46" s="39" t="s">
        <v>553</v>
      </c>
      <c r="K46" s="26" t="s">
        <v>508</v>
      </c>
      <c r="L46" s="26">
        <v>25</v>
      </c>
      <c r="M46" s="26" t="s">
        <v>551</v>
      </c>
      <c r="N46" s="26"/>
      <c r="O46" s="39"/>
      <c r="P46" s="39"/>
    </row>
    <row r="47" s="24" customFormat="true" ht="22.5" customHeight="true" spans="1:16">
      <c r="A47" s="32"/>
      <c r="B47" s="32"/>
      <c r="C47" s="33"/>
      <c r="D47" s="34"/>
      <c r="E47" s="34"/>
      <c r="F47" s="34"/>
      <c r="G47" s="42"/>
      <c r="H47" s="43"/>
      <c r="I47" s="51"/>
      <c r="J47" s="39" t="s">
        <v>554</v>
      </c>
      <c r="K47" s="26" t="s">
        <v>508</v>
      </c>
      <c r="L47" s="26">
        <v>2500</v>
      </c>
      <c r="M47" s="26" t="s">
        <v>524</v>
      </c>
      <c r="N47" s="26"/>
      <c r="O47" s="39"/>
      <c r="P47" s="39"/>
    </row>
    <row r="48" s="24" customFormat="true" ht="22.5" customHeight="true" spans="1:16">
      <c r="A48" s="32"/>
      <c r="B48" s="32"/>
      <c r="C48" s="33"/>
      <c r="D48" s="34"/>
      <c r="E48" s="34"/>
      <c r="F48" s="34"/>
      <c r="G48" s="42"/>
      <c r="H48" s="43"/>
      <c r="I48" s="52" t="s">
        <v>506</v>
      </c>
      <c r="J48" s="39" t="s">
        <v>510</v>
      </c>
      <c r="K48" s="26" t="s">
        <v>511</v>
      </c>
      <c r="L48" s="26" t="s">
        <v>539</v>
      </c>
      <c r="M48" s="26" t="s">
        <v>509</v>
      </c>
      <c r="N48" s="26"/>
      <c r="O48" s="39"/>
      <c r="P48" s="39"/>
    </row>
    <row r="49" s="24" customFormat="true" ht="22.5" customHeight="true" spans="1:16">
      <c r="A49" s="32"/>
      <c r="B49" s="32"/>
      <c r="C49" s="33"/>
      <c r="D49" s="34"/>
      <c r="E49" s="34"/>
      <c r="F49" s="34"/>
      <c r="G49" s="42"/>
      <c r="H49" s="43"/>
      <c r="I49" s="51"/>
      <c r="J49" s="39" t="s">
        <v>512</v>
      </c>
      <c r="K49" s="26" t="s">
        <v>511</v>
      </c>
      <c r="L49" s="26" t="s">
        <v>539</v>
      </c>
      <c r="M49" s="26" t="s">
        <v>509</v>
      </c>
      <c r="N49" s="26"/>
      <c r="O49" s="39"/>
      <c r="P49" s="39"/>
    </row>
    <row r="50" s="24" customFormat="true" ht="22.5" customHeight="true" spans="1:16">
      <c r="A50" s="32"/>
      <c r="B50" s="32"/>
      <c r="C50" s="33"/>
      <c r="D50" s="34"/>
      <c r="E50" s="34"/>
      <c r="F50" s="34"/>
      <c r="G50" s="42"/>
      <c r="H50" s="43"/>
      <c r="I50" s="52" t="s">
        <v>513</v>
      </c>
      <c r="J50" s="39" t="s">
        <v>555</v>
      </c>
      <c r="K50" s="26" t="s">
        <v>508</v>
      </c>
      <c r="L50" s="26">
        <v>7</v>
      </c>
      <c r="M50" s="26" t="s">
        <v>517</v>
      </c>
      <c r="N50" s="26"/>
      <c r="O50" s="39"/>
      <c r="P50" s="39"/>
    </row>
    <row r="51" s="24" customFormat="true" ht="22.5" customHeight="true" spans="1:16">
      <c r="A51" s="32"/>
      <c r="B51" s="32"/>
      <c r="C51" s="33"/>
      <c r="D51" s="34"/>
      <c r="E51" s="34"/>
      <c r="F51" s="34"/>
      <c r="G51" s="42"/>
      <c r="H51" s="43"/>
      <c r="I51" s="51"/>
      <c r="J51" s="39" t="s">
        <v>518</v>
      </c>
      <c r="K51" s="26" t="s">
        <v>515</v>
      </c>
      <c r="L51" s="26" t="s">
        <v>519</v>
      </c>
      <c r="M51" s="26" t="s">
        <v>517</v>
      </c>
      <c r="N51" s="26"/>
      <c r="O51" s="39"/>
      <c r="P51" s="39"/>
    </row>
    <row r="52" s="24" customFormat="true" ht="22.5" customHeight="true" spans="1:16">
      <c r="A52" s="32"/>
      <c r="B52" s="32"/>
      <c r="C52" s="33"/>
      <c r="D52" s="34"/>
      <c r="E52" s="34"/>
      <c r="F52" s="34"/>
      <c r="G52" s="42"/>
      <c r="H52" s="43" t="s">
        <v>521</v>
      </c>
      <c r="I52" s="43" t="s">
        <v>522</v>
      </c>
      <c r="J52" s="39"/>
      <c r="K52" s="26"/>
      <c r="L52" s="26"/>
      <c r="M52" s="26"/>
      <c r="N52" s="26"/>
      <c r="O52" s="39"/>
      <c r="P52" s="39"/>
    </row>
    <row r="53" s="24" customFormat="true" ht="22.5" customHeight="true" spans="1:16">
      <c r="A53" s="32"/>
      <c r="B53" s="32"/>
      <c r="C53" s="33"/>
      <c r="D53" s="34"/>
      <c r="E53" s="34"/>
      <c r="F53" s="34"/>
      <c r="G53" s="42"/>
      <c r="H53" s="43"/>
      <c r="I53" s="43" t="s">
        <v>525</v>
      </c>
      <c r="J53" s="39" t="s">
        <v>556</v>
      </c>
      <c r="K53" s="26" t="s">
        <v>508</v>
      </c>
      <c r="L53" s="26">
        <v>3</v>
      </c>
      <c r="M53" s="26" t="s">
        <v>557</v>
      </c>
      <c r="N53" s="26"/>
      <c r="O53" s="39"/>
      <c r="P53" s="39"/>
    </row>
    <row r="54" s="24" customFormat="true" ht="22.5" customHeight="true" spans="1:16">
      <c r="A54" s="32"/>
      <c r="B54" s="32"/>
      <c r="C54" s="33"/>
      <c r="D54" s="34"/>
      <c r="E54" s="34"/>
      <c r="F54" s="34"/>
      <c r="G54" s="42"/>
      <c r="H54" s="43"/>
      <c r="I54" s="43" t="s">
        <v>526</v>
      </c>
      <c r="J54" s="39"/>
      <c r="K54" s="26"/>
      <c r="L54" s="26"/>
      <c r="M54" s="26"/>
      <c r="N54" s="26"/>
      <c r="O54" s="39"/>
      <c r="P54" s="39"/>
    </row>
    <row r="55" s="24" customFormat="true" ht="22.5" customHeight="true" spans="1:16">
      <c r="A55" s="32"/>
      <c r="B55" s="32"/>
      <c r="C55" s="33"/>
      <c r="D55" s="34"/>
      <c r="E55" s="34"/>
      <c r="F55" s="34"/>
      <c r="G55" s="42"/>
      <c r="H55" s="44"/>
      <c r="I55" s="44" t="s">
        <v>527</v>
      </c>
      <c r="J55" s="39"/>
      <c r="K55" s="26"/>
      <c r="L55" s="26"/>
      <c r="M55" s="26"/>
      <c r="N55" s="26"/>
      <c r="O55" s="39"/>
      <c r="P55" s="39"/>
    </row>
    <row r="56" s="24" customFormat="true" ht="22.5" customHeight="true" spans="1:16">
      <c r="A56" s="35"/>
      <c r="B56" s="35"/>
      <c r="C56" s="36"/>
      <c r="D56" s="37"/>
      <c r="E56" s="37"/>
      <c r="F56" s="37"/>
      <c r="G56" s="45"/>
      <c r="H56" s="39" t="s">
        <v>528</v>
      </c>
      <c r="I56" s="39" t="s">
        <v>529</v>
      </c>
      <c r="J56" s="39" t="s">
        <v>558</v>
      </c>
      <c r="K56" s="26" t="s">
        <v>508</v>
      </c>
      <c r="L56" s="26">
        <v>90</v>
      </c>
      <c r="M56" s="26" t="s">
        <v>509</v>
      </c>
      <c r="N56" s="39"/>
      <c r="O56" s="39"/>
      <c r="P56" s="39"/>
    </row>
    <row r="57" s="24" customFormat="true" ht="22.5" customHeight="true" spans="1:16">
      <c r="A57" s="29"/>
      <c r="B57" s="29"/>
      <c r="C57" s="30" t="s">
        <v>559</v>
      </c>
      <c r="D57" s="31">
        <v>42835</v>
      </c>
      <c r="E57" s="31">
        <v>25551</v>
      </c>
      <c r="F57" s="31">
        <v>17284</v>
      </c>
      <c r="G57" s="40" t="s">
        <v>560</v>
      </c>
      <c r="H57" s="43" t="s">
        <v>496</v>
      </c>
      <c r="I57" s="43" t="s">
        <v>497</v>
      </c>
      <c r="J57" s="39" t="s">
        <v>561</v>
      </c>
      <c r="K57" s="26" t="s">
        <v>508</v>
      </c>
      <c r="L57" s="26">
        <v>0.2</v>
      </c>
      <c r="M57" s="26" t="s">
        <v>509</v>
      </c>
      <c r="N57" s="39"/>
      <c r="O57" s="39"/>
      <c r="P57" s="39"/>
    </row>
    <row r="58" s="24" customFormat="true" ht="22.5" customHeight="true" spans="1:16">
      <c r="A58" s="32"/>
      <c r="B58" s="32"/>
      <c r="C58" s="33"/>
      <c r="D58" s="34"/>
      <c r="E58" s="34"/>
      <c r="F58" s="34"/>
      <c r="G58" s="42"/>
      <c r="H58" s="43"/>
      <c r="I58" s="52" t="s">
        <v>502</v>
      </c>
      <c r="J58" s="39" t="s">
        <v>562</v>
      </c>
      <c r="K58" s="26" t="s">
        <v>499</v>
      </c>
      <c r="L58" s="26">
        <v>0.75</v>
      </c>
      <c r="M58" s="26" t="s">
        <v>509</v>
      </c>
      <c r="N58" s="39"/>
      <c r="O58" s="39"/>
      <c r="P58" s="39"/>
    </row>
    <row r="59" s="24" customFormat="true" ht="22.5" customHeight="true" spans="1:16">
      <c r="A59" s="32"/>
      <c r="B59" s="32"/>
      <c r="C59" s="33"/>
      <c r="D59" s="34"/>
      <c r="E59" s="34"/>
      <c r="F59" s="34"/>
      <c r="G59" s="42"/>
      <c r="H59" s="43"/>
      <c r="I59" s="51"/>
      <c r="J59" s="39" t="s">
        <v>563</v>
      </c>
      <c r="K59" s="26" t="s">
        <v>499</v>
      </c>
      <c r="L59" s="26">
        <v>2</v>
      </c>
      <c r="M59" s="26" t="s">
        <v>509</v>
      </c>
      <c r="N59" s="39"/>
      <c r="O59" s="39"/>
      <c r="P59" s="39"/>
    </row>
    <row r="60" s="24" customFormat="true" ht="22.5" customHeight="true" spans="1:16">
      <c r="A60" s="32"/>
      <c r="B60" s="32"/>
      <c r="C60" s="33"/>
      <c r="D60" s="34"/>
      <c r="E60" s="34"/>
      <c r="F60" s="34"/>
      <c r="G60" s="42"/>
      <c r="H60" s="43"/>
      <c r="I60" s="43" t="s">
        <v>503</v>
      </c>
      <c r="J60" s="39"/>
      <c r="K60" s="26"/>
      <c r="L60" s="26"/>
      <c r="M60" s="26"/>
      <c r="N60" s="39"/>
      <c r="O60" s="39"/>
      <c r="P60" s="39"/>
    </row>
    <row r="61" s="24" customFormat="true" ht="22.5" customHeight="true" spans="1:16">
      <c r="A61" s="32"/>
      <c r="B61" s="32"/>
      <c r="C61" s="33"/>
      <c r="D61" s="34"/>
      <c r="E61" s="34"/>
      <c r="F61" s="34"/>
      <c r="G61" s="42"/>
      <c r="H61" s="43" t="s">
        <v>504</v>
      </c>
      <c r="I61" s="52" t="s">
        <v>505</v>
      </c>
      <c r="J61" s="39" t="s">
        <v>564</v>
      </c>
      <c r="K61" s="26" t="s">
        <v>508</v>
      </c>
      <c r="L61" s="26">
        <v>5</v>
      </c>
      <c r="M61" s="26" t="s">
        <v>509</v>
      </c>
      <c r="N61" s="39"/>
      <c r="O61" s="39"/>
      <c r="P61" s="39"/>
    </row>
    <row r="62" s="24" customFormat="true" ht="22.5" customHeight="true" spans="1:16">
      <c r="A62" s="32"/>
      <c r="B62" s="32"/>
      <c r="C62" s="33"/>
      <c r="D62" s="34"/>
      <c r="E62" s="34"/>
      <c r="F62" s="34"/>
      <c r="G62" s="42"/>
      <c r="H62" s="43"/>
      <c r="I62" s="51"/>
      <c r="J62" s="39" t="s">
        <v>565</v>
      </c>
      <c r="K62" s="26" t="s">
        <v>508</v>
      </c>
      <c r="L62" s="26">
        <v>2400</v>
      </c>
      <c r="M62" s="26" t="s">
        <v>566</v>
      </c>
      <c r="N62" s="39"/>
      <c r="O62" s="39"/>
      <c r="P62" s="39"/>
    </row>
    <row r="63" s="24" customFormat="true" ht="22.5" customHeight="true" spans="1:16">
      <c r="A63" s="32"/>
      <c r="B63" s="32"/>
      <c r="C63" s="33"/>
      <c r="D63" s="34"/>
      <c r="E63" s="34"/>
      <c r="F63" s="34"/>
      <c r="G63" s="42"/>
      <c r="H63" s="43"/>
      <c r="I63" s="52" t="s">
        <v>506</v>
      </c>
      <c r="J63" s="39" t="s">
        <v>567</v>
      </c>
      <c r="K63" s="26" t="s">
        <v>499</v>
      </c>
      <c r="L63" s="26">
        <v>2.2</v>
      </c>
      <c r="M63" s="26" t="s">
        <v>509</v>
      </c>
      <c r="N63" s="39"/>
      <c r="O63" s="39"/>
      <c r="P63" s="39"/>
    </row>
    <row r="64" s="24" customFormat="true" ht="22.5" customHeight="true" spans="1:16">
      <c r="A64" s="32"/>
      <c r="B64" s="32"/>
      <c r="C64" s="33"/>
      <c r="D64" s="34"/>
      <c r="E64" s="34"/>
      <c r="F64" s="34"/>
      <c r="G64" s="42"/>
      <c r="H64" s="43"/>
      <c r="I64" s="51"/>
      <c r="J64" s="39" t="s">
        <v>568</v>
      </c>
      <c r="K64" s="26" t="s">
        <v>508</v>
      </c>
      <c r="L64" s="26">
        <v>4.5</v>
      </c>
      <c r="M64" s="26" t="s">
        <v>569</v>
      </c>
      <c r="N64" s="39"/>
      <c r="O64" s="39"/>
      <c r="P64" s="39"/>
    </row>
    <row r="65" s="24" customFormat="true" ht="22.5" customHeight="true" spans="1:16">
      <c r="A65" s="32"/>
      <c r="B65" s="32"/>
      <c r="C65" s="33"/>
      <c r="D65" s="34"/>
      <c r="E65" s="34"/>
      <c r="F65" s="34"/>
      <c r="G65" s="42"/>
      <c r="H65" s="43"/>
      <c r="I65" s="43" t="s">
        <v>513</v>
      </c>
      <c r="J65" s="39" t="s">
        <v>570</v>
      </c>
      <c r="K65" s="26" t="s">
        <v>499</v>
      </c>
      <c r="L65" s="26">
        <v>90</v>
      </c>
      <c r="M65" s="26" t="s">
        <v>517</v>
      </c>
      <c r="N65" s="39"/>
      <c r="O65" s="39"/>
      <c r="P65" s="39"/>
    </row>
    <row r="66" s="24" customFormat="true" ht="22.5" customHeight="true" spans="1:16">
      <c r="A66" s="32"/>
      <c r="B66" s="32"/>
      <c r="C66" s="33"/>
      <c r="D66" s="34"/>
      <c r="E66" s="34"/>
      <c r="F66" s="34"/>
      <c r="G66" s="42"/>
      <c r="H66" s="43" t="s">
        <v>521</v>
      </c>
      <c r="I66" s="43" t="s">
        <v>522</v>
      </c>
      <c r="J66" s="39" t="s">
        <v>571</v>
      </c>
      <c r="K66" s="26" t="s">
        <v>508</v>
      </c>
      <c r="L66" s="26">
        <v>750</v>
      </c>
      <c r="M66" s="26" t="s">
        <v>524</v>
      </c>
      <c r="N66" s="39"/>
      <c r="O66" s="39"/>
      <c r="P66" s="39"/>
    </row>
    <row r="67" s="24" customFormat="true" ht="22.5" customHeight="true" spans="1:16">
      <c r="A67" s="32"/>
      <c r="B67" s="32"/>
      <c r="C67" s="33"/>
      <c r="D67" s="34"/>
      <c r="E67" s="34"/>
      <c r="F67" s="34"/>
      <c r="G67" s="42"/>
      <c r="H67" s="43"/>
      <c r="I67" s="52" t="s">
        <v>525</v>
      </c>
      <c r="J67" s="39" t="s">
        <v>572</v>
      </c>
      <c r="K67" s="26" t="s">
        <v>508</v>
      </c>
      <c r="L67" s="26">
        <v>280</v>
      </c>
      <c r="M67" s="26" t="s">
        <v>524</v>
      </c>
      <c r="N67" s="39"/>
      <c r="O67" s="39"/>
      <c r="P67" s="39"/>
    </row>
    <row r="68" s="24" customFormat="true" ht="22.5" customHeight="true" spans="1:16">
      <c r="A68" s="32"/>
      <c r="B68" s="32"/>
      <c r="C68" s="33"/>
      <c r="D68" s="34"/>
      <c r="E68" s="34"/>
      <c r="F68" s="34"/>
      <c r="G68" s="42"/>
      <c r="H68" s="43"/>
      <c r="I68" s="51"/>
      <c r="J68" s="39" t="s">
        <v>573</v>
      </c>
      <c r="K68" s="26" t="s">
        <v>508</v>
      </c>
      <c r="L68" s="26">
        <v>60</v>
      </c>
      <c r="M68" s="26" t="s">
        <v>574</v>
      </c>
      <c r="N68" s="39"/>
      <c r="O68" s="39"/>
      <c r="P68" s="39"/>
    </row>
    <row r="69" s="24" customFormat="true" ht="22.5" customHeight="true" spans="1:16">
      <c r="A69" s="32"/>
      <c r="B69" s="32"/>
      <c r="C69" s="33"/>
      <c r="D69" s="34"/>
      <c r="E69" s="34"/>
      <c r="F69" s="34"/>
      <c r="G69" s="42"/>
      <c r="H69" s="43"/>
      <c r="I69" s="43" t="s">
        <v>526</v>
      </c>
      <c r="J69" s="39"/>
      <c r="K69" s="26"/>
      <c r="L69" s="26"/>
      <c r="M69" s="26"/>
      <c r="N69" s="39"/>
      <c r="O69" s="39"/>
      <c r="P69" s="39"/>
    </row>
    <row r="70" s="24" customFormat="true" ht="22.5" customHeight="true" spans="1:16">
      <c r="A70" s="32"/>
      <c r="B70" s="32"/>
      <c r="C70" s="33"/>
      <c r="D70" s="34"/>
      <c r="E70" s="34"/>
      <c r="F70" s="34"/>
      <c r="G70" s="42"/>
      <c r="H70" s="44"/>
      <c r="I70" s="44" t="s">
        <v>527</v>
      </c>
      <c r="J70" s="39"/>
      <c r="K70" s="26"/>
      <c r="L70" s="26"/>
      <c r="M70" s="26"/>
      <c r="N70" s="39"/>
      <c r="O70" s="39"/>
      <c r="P70" s="39"/>
    </row>
    <row r="71" s="24" customFormat="true" ht="22.5" customHeight="true" spans="1:16">
      <c r="A71" s="35"/>
      <c r="B71" s="35"/>
      <c r="C71" s="36"/>
      <c r="D71" s="37"/>
      <c r="E71" s="37"/>
      <c r="F71" s="37"/>
      <c r="G71" s="45"/>
      <c r="H71" s="39" t="s">
        <v>528</v>
      </c>
      <c r="I71" s="39" t="s">
        <v>529</v>
      </c>
      <c r="J71" s="39" t="s">
        <v>575</v>
      </c>
      <c r="K71" s="26" t="s">
        <v>508</v>
      </c>
      <c r="L71" s="26">
        <v>90</v>
      </c>
      <c r="M71" s="26" t="s">
        <v>574</v>
      </c>
      <c r="N71" s="39"/>
      <c r="O71" s="39"/>
      <c r="P71" s="39"/>
    </row>
    <row r="72" s="24" customFormat="true" ht="22.5" customHeight="true" spans="1:16">
      <c r="A72" s="29"/>
      <c r="B72" s="29"/>
      <c r="C72" s="30" t="s">
        <v>576</v>
      </c>
      <c r="D72" s="31">
        <v>1000</v>
      </c>
      <c r="E72" s="31">
        <v>400</v>
      </c>
      <c r="F72" s="31">
        <v>600</v>
      </c>
      <c r="G72" s="40" t="s">
        <v>577</v>
      </c>
      <c r="H72" s="43" t="s">
        <v>496</v>
      </c>
      <c r="I72" s="50" t="s">
        <v>497</v>
      </c>
      <c r="J72" s="39" t="s">
        <v>578</v>
      </c>
      <c r="K72" s="26" t="s">
        <v>499</v>
      </c>
      <c r="L72" s="26">
        <v>570</v>
      </c>
      <c r="M72" s="26" t="s">
        <v>500</v>
      </c>
      <c r="N72" s="39"/>
      <c r="O72" s="39"/>
      <c r="P72" s="39"/>
    </row>
    <row r="73" s="24" customFormat="true" ht="22.5" customHeight="true" spans="1:16">
      <c r="A73" s="32"/>
      <c r="B73" s="32"/>
      <c r="C73" s="33"/>
      <c r="D73" s="34"/>
      <c r="E73" s="34"/>
      <c r="F73" s="34"/>
      <c r="G73" s="42"/>
      <c r="H73" s="43"/>
      <c r="I73" s="51"/>
      <c r="J73" s="39" t="s">
        <v>579</v>
      </c>
      <c r="K73" s="26" t="s">
        <v>499</v>
      </c>
      <c r="L73" s="26">
        <v>200</v>
      </c>
      <c r="M73" s="26" t="s">
        <v>500</v>
      </c>
      <c r="N73" s="39"/>
      <c r="O73" s="39"/>
      <c r="P73" s="39"/>
    </row>
    <row r="74" s="24" customFormat="true" ht="22.5" customHeight="true" spans="1:16">
      <c r="A74" s="32"/>
      <c r="B74" s="32"/>
      <c r="C74" s="33"/>
      <c r="D74" s="34"/>
      <c r="E74" s="34"/>
      <c r="F74" s="34"/>
      <c r="G74" s="42"/>
      <c r="H74" s="43"/>
      <c r="I74" s="43" t="s">
        <v>502</v>
      </c>
      <c r="J74" s="39"/>
      <c r="K74" s="26"/>
      <c r="L74" s="26"/>
      <c r="M74" s="26"/>
      <c r="N74" s="39"/>
      <c r="O74" s="39"/>
      <c r="P74" s="39"/>
    </row>
    <row r="75" s="24" customFormat="true" ht="22.5" customHeight="true" spans="1:16">
      <c r="A75" s="32"/>
      <c r="B75" s="32"/>
      <c r="C75" s="33"/>
      <c r="D75" s="34"/>
      <c r="E75" s="34"/>
      <c r="F75" s="34"/>
      <c r="G75" s="42"/>
      <c r="H75" s="43"/>
      <c r="I75" s="43" t="s">
        <v>503</v>
      </c>
      <c r="J75" s="39"/>
      <c r="K75" s="26"/>
      <c r="L75" s="26"/>
      <c r="M75" s="26"/>
      <c r="N75" s="39"/>
      <c r="O75" s="39"/>
      <c r="P75" s="39"/>
    </row>
    <row r="76" s="24" customFormat="true" ht="22.5" customHeight="true" spans="1:16">
      <c r="A76" s="32"/>
      <c r="B76" s="32"/>
      <c r="C76" s="33"/>
      <c r="D76" s="34"/>
      <c r="E76" s="34"/>
      <c r="F76" s="34"/>
      <c r="G76" s="42"/>
      <c r="H76" s="43" t="s">
        <v>504</v>
      </c>
      <c r="I76" s="52" t="s">
        <v>505</v>
      </c>
      <c r="J76" s="39" t="s">
        <v>580</v>
      </c>
      <c r="K76" s="26" t="s">
        <v>508</v>
      </c>
      <c r="L76" s="26">
        <v>60</v>
      </c>
      <c r="M76" s="26" t="s">
        <v>509</v>
      </c>
      <c r="N76" s="39"/>
      <c r="O76" s="39"/>
      <c r="P76" s="39"/>
    </row>
    <row r="77" s="24" customFormat="true" ht="22.5" customHeight="true" spans="1:16">
      <c r="A77" s="32"/>
      <c r="B77" s="32"/>
      <c r="C77" s="33"/>
      <c r="D77" s="34"/>
      <c r="E77" s="34"/>
      <c r="F77" s="34"/>
      <c r="G77" s="42"/>
      <c r="H77" s="43"/>
      <c r="I77" s="53"/>
      <c r="J77" s="39" t="s">
        <v>581</v>
      </c>
      <c r="K77" s="26" t="s">
        <v>508</v>
      </c>
      <c r="L77" s="26">
        <v>40</v>
      </c>
      <c r="M77" s="26" t="s">
        <v>509</v>
      </c>
      <c r="N77" s="39"/>
      <c r="O77" s="39"/>
      <c r="P77" s="39"/>
    </row>
    <row r="78" s="24" customFormat="true" ht="22.5" customHeight="true" spans="1:16">
      <c r="A78" s="32"/>
      <c r="B78" s="32"/>
      <c r="C78" s="33"/>
      <c r="D78" s="34"/>
      <c r="E78" s="34"/>
      <c r="F78" s="34"/>
      <c r="G78" s="42"/>
      <c r="H78" s="43"/>
      <c r="I78" s="53"/>
      <c r="J78" s="39" t="s">
        <v>582</v>
      </c>
      <c r="K78" s="26" t="s">
        <v>508</v>
      </c>
      <c r="L78" s="26">
        <v>30</v>
      </c>
      <c r="M78" s="26" t="s">
        <v>509</v>
      </c>
      <c r="N78" s="39"/>
      <c r="O78" s="39"/>
      <c r="P78" s="39"/>
    </row>
    <row r="79" s="24" customFormat="true" ht="22.5" customHeight="true" spans="1:16">
      <c r="A79" s="32"/>
      <c r="B79" s="32"/>
      <c r="C79" s="33"/>
      <c r="D79" s="34"/>
      <c r="E79" s="34"/>
      <c r="F79" s="34"/>
      <c r="G79" s="42"/>
      <c r="H79" s="43"/>
      <c r="I79" s="51"/>
      <c r="J79" s="39" t="s">
        <v>583</v>
      </c>
      <c r="K79" s="26" t="s">
        <v>508</v>
      </c>
      <c r="L79" s="26">
        <v>3</v>
      </c>
      <c r="M79" s="26" t="s">
        <v>524</v>
      </c>
      <c r="N79" s="39"/>
      <c r="O79" s="39"/>
      <c r="P79" s="39"/>
    </row>
    <row r="80" s="24" customFormat="true" ht="22.5" customHeight="true" spans="1:16">
      <c r="A80" s="32"/>
      <c r="B80" s="32"/>
      <c r="C80" s="33"/>
      <c r="D80" s="34"/>
      <c r="E80" s="34"/>
      <c r="F80" s="34"/>
      <c r="G80" s="42"/>
      <c r="H80" s="43"/>
      <c r="I80" s="52" t="s">
        <v>506</v>
      </c>
      <c r="J80" s="39" t="s">
        <v>584</v>
      </c>
      <c r="K80" s="26" t="s">
        <v>511</v>
      </c>
      <c r="L80" s="26">
        <v>100</v>
      </c>
      <c r="M80" s="26" t="s">
        <v>509</v>
      </c>
      <c r="N80" s="39"/>
      <c r="O80" s="39"/>
      <c r="P80" s="39"/>
    </row>
    <row r="81" s="24" customFormat="true" ht="22.5" customHeight="true" spans="1:16">
      <c r="A81" s="32"/>
      <c r="B81" s="32"/>
      <c r="C81" s="33"/>
      <c r="D81" s="34"/>
      <c r="E81" s="34"/>
      <c r="F81" s="34"/>
      <c r="G81" s="42"/>
      <c r="H81" s="43"/>
      <c r="I81" s="51"/>
      <c r="J81" s="39" t="s">
        <v>585</v>
      </c>
      <c r="K81" s="26" t="s">
        <v>508</v>
      </c>
      <c r="L81" s="26">
        <v>95</v>
      </c>
      <c r="M81" s="26" t="s">
        <v>509</v>
      </c>
      <c r="N81" s="39"/>
      <c r="O81" s="39"/>
      <c r="P81" s="39"/>
    </row>
    <row r="82" s="24" customFormat="true" ht="22.5" customHeight="true" spans="1:16">
      <c r="A82" s="32"/>
      <c r="B82" s="32"/>
      <c r="C82" s="33"/>
      <c r="D82" s="34"/>
      <c r="E82" s="34"/>
      <c r="F82" s="34"/>
      <c r="G82" s="42"/>
      <c r="H82" s="43"/>
      <c r="I82" s="52" t="s">
        <v>513</v>
      </c>
      <c r="J82" s="39" t="s">
        <v>586</v>
      </c>
      <c r="K82" s="26" t="s">
        <v>511</v>
      </c>
      <c r="L82" s="26">
        <v>100</v>
      </c>
      <c r="M82" s="26" t="s">
        <v>509</v>
      </c>
      <c r="N82" s="39"/>
      <c r="O82" s="39"/>
      <c r="P82" s="39"/>
    </row>
    <row r="83" s="24" customFormat="true" ht="22.5" customHeight="true" spans="1:16">
      <c r="A83" s="32"/>
      <c r="B83" s="32"/>
      <c r="C83" s="33"/>
      <c r="D83" s="34"/>
      <c r="E83" s="34"/>
      <c r="F83" s="34"/>
      <c r="G83" s="42"/>
      <c r="H83" s="43"/>
      <c r="I83" s="51"/>
      <c r="J83" s="39" t="s">
        <v>514</v>
      </c>
      <c r="K83" s="26" t="s">
        <v>515</v>
      </c>
      <c r="L83" s="26" t="s">
        <v>516</v>
      </c>
      <c r="M83" s="26" t="s">
        <v>517</v>
      </c>
      <c r="N83" s="39"/>
      <c r="O83" s="39"/>
      <c r="P83" s="39"/>
    </row>
    <row r="84" s="24" customFormat="true" ht="22.5" customHeight="true" spans="1:16">
      <c r="A84" s="32"/>
      <c r="B84" s="32"/>
      <c r="C84" s="33"/>
      <c r="D84" s="34"/>
      <c r="E84" s="34"/>
      <c r="F84" s="34"/>
      <c r="G84" s="42"/>
      <c r="H84" s="43" t="s">
        <v>521</v>
      </c>
      <c r="I84" s="43" t="s">
        <v>522</v>
      </c>
      <c r="J84" s="39"/>
      <c r="K84" s="26"/>
      <c r="L84" s="26"/>
      <c r="M84" s="26"/>
      <c r="N84" s="39"/>
      <c r="O84" s="39"/>
      <c r="P84" s="39"/>
    </row>
    <row r="85" s="24" customFormat="true" ht="22.5" customHeight="true" spans="1:16">
      <c r="A85" s="32"/>
      <c r="B85" s="32"/>
      <c r="C85" s="33"/>
      <c r="D85" s="34"/>
      <c r="E85" s="34"/>
      <c r="F85" s="34"/>
      <c r="G85" s="42"/>
      <c r="H85" s="43"/>
      <c r="I85" s="52" t="s">
        <v>525</v>
      </c>
      <c r="J85" s="39" t="s">
        <v>587</v>
      </c>
      <c r="K85" s="26" t="s">
        <v>508</v>
      </c>
      <c r="L85" s="26">
        <v>300</v>
      </c>
      <c r="M85" s="26" t="s">
        <v>588</v>
      </c>
      <c r="N85" s="39"/>
      <c r="O85" s="39"/>
      <c r="P85" s="39"/>
    </row>
    <row r="86" s="24" customFormat="true" ht="22.5" customHeight="true" spans="1:16">
      <c r="A86" s="32"/>
      <c r="B86" s="32"/>
      <c r="C86" s="33"/>
      <c r="D86" s="34"/>
      <c r="E86" s="34"/>
      <c r="F86" s="34"/>
      <c r="G86" s="42"/>
      <c r="H86" s="43"/>
      <c r="I86" s="51"/>
      <c r="J86" s="39" t="s">
        <v>589</v>
      </c>
      <c r="K86" s="26" t="s">
        <v>511</v>
      </c>
      <c r="L86" s="26">
        <v>0</v>
      </c>
      <c r="M86" s="26" t="s">
        <v>590</v>
      </c>
      <c r="N86" s="39"/>
      <c r="O86" s="39"/>
      <c r="P86" s="39"/>
    </row>
    <row r="87" s="24" customFormat="true" ht="22.5" customHeight="true" spans="1:16">
      <c r="A87" s="32"/>
      <c r="B87" s="32"/>
      <c r="C87" s="33"/>
      <c r="D87" s="34"/>
      <c r="E87" s="34"/>
      <c r="F87" s="34"/>
      <c r="G87" s="42"/>
      <c r="H87" s="43"/>
      <c r="I87" s="43" t="s">
        <v>526</v>
      </c>
      <c r="J87" s="39"/>
      <c r="K87" s="26"/>
      <c r="L87" s="26"/>
      <c r="M87" s="26"/>
      <c r="N87" s="39"/>
      <c r="O87" s="39"/>
      <c r="P87" s="39"/>
    </row>
    <row r="88" s="24" customFormat="true" ht="22.5" customHeight="true" spans="1:16">
      <c r="A88" s="32"/>
      <c r="B88" s="32"/>
      <c r="C88" s="33"/>
      <c r="D88" s="34"/>
      <c r="E88" s="34"/>
      <c r="F88" s="34"/>
      <c r="G88" s="42"/>
      <c r="H88" s="44"/>
      <c r="I88" s="44" t="s">
        <v>527</v>
      </c>
      <c r="J88" s="39"/>
      <c r="K88" s="26"/>
      <c r="L88" s="26"/>
      <c r="M88" s="26"/>
      <c r="N88" s="39"/>
      <c r="O88" s="39"/>
      <c r="P88" s="39"/>
    </row>
    <row r="89" s="24" customFormat="true" ht="22.5" customHeight="true" spans="1:16">
      <c r="A89" s="35"/>
      <c r="B89" s="35"/>
      <c r="C89" s="36"/>
      <c r="D89" s="37"/>
      <c r="E89" s="37"/>
      <c r="F89" s="37"/>
      <c r="G89" s="45"/>
      <c r="H89" s="39" t="s">
        <v>528</v>
      </c>
      <c r="I89" s="39" t="s">
        <v>529</v>
      </c>
      <c r="J89" s="39" t="s">
        <v>530</v>
      </c>
      <c r="K89" s="26" t="s">
        <v>508</v>
      </c>
      <c r="L89" s="26">
        <v>90</v>
      </c>
      <c r="M89" s="26" t="s">
        <v>509</v>
      </c>
      <c r="N89" s="39"/>
      <c r="O89" s="39"/>
      <c r="P89" s="39"/>
    </row>
    <row r="90" s="24" customFormat="true" ht="22.5" customHeight="true" spans="1:16">
      <c r="A90" s="29"/>
      <c r="B90" s="29"/>
      <c r="C90" s="30" t="s">
        <v>591</v>
      </c>
      <c r="D90" s="31">
        <v>6639</v>
      </c>
      <c r="E90" s="31">
        <v>4379</v>
      </c>
      <c r="F90" s="31">
        <v>2260</v>
      </c>
      <c r="G90" s="40" t="s">
        <v>592</v>
      </c>
      <c r="H90" s="43" t="s">
        <v>496</v>
      </c>
      <c r="I90" s="43" t="s">
        <v>497</v>
      </c>
      <c r="J90" s="39" t="s">
        <v>593</v>
      </c>
      <c r="K90" s="26" t="s">
        <v>499</v>
      </c>
      <c r="L90" s="26">
        <v>2000</v>
      </c>
      <c r="M90" s="26" t="s">
        <v>500</v>
      </c>
      <c r="N90" s="39"/>
      <c r="O90" s="39"/>
      <c r="P90" s="39"/>
    </row>
    <row r="91" s="24" customFormat="true" ht="22.5" customHeight="true" spans="1:16">
      <c r="A91" s="32"/>
      <c r="B91" s="32"/>
      <c r="C91" s="33"/>
      <c r="D91" s="34"/>
      <c r="E91" s="34"/>
      <c r="F91" s="34"/>
      <c r="G91" s="42"/>
      <c r="H91" s="43"/>
      <c r="I91" s="43" t="s">
        <v>502</v>
      </c>
      <c r="J91" s="39"/>
      <c r="K91" s="26"/>
      <c r="L91" s="26"/>
      <c r="M91" s="26"/>
      <c r="N91" s="39"/>
      <c r="O91" s="39"/>
      <c r="P91" s="39"/>
    </row>
    <row r="92" s="24" customFormat="true" ht="22.5" customHeight="true" spans="1:16">
      <c r="A92" s="32"/>
      <c r="B92" s="32"/>
      <c r="C92" s="33"/>
      <c r="D92" s="34"/>
      <c r="E92" s="34"/>
      <c r="F92" s="34"/>
      <c r="G92" s="42"/>
      <c r="H92" s="43"/>
      <c r="I92" s="43" t="s">
        <v>503</v>
      </c>
      <c r="J92" s="39"/>
      <c r="K92" s="26"/>
      <c r="L92" s="26"/>
      <c r="M92" s="26"/>
      <c r="N92" s="39"/>
      <c r="O92" s="39"/>
      <c r="P92" s="39"/>
    </row>
    <row r="93" s="24" customFormat="true" ht="22.5" customHeight="true" spans="1:16">
      <c r="A93" s="32"/>
      <c r="B93" s="32"/>
      <c r="C93" s="33"/>
      <c r="D93" s="34"/>
      <c r="E93" s="34"/>
      <c r="F93" s="34"/>
      <c r="G93" s="42"/>
      <c r="H93" s="43" t="s">
        <v>504</v>
      </c>
      <c r="I93" s="43" t="s">
        <v>505</v>
      </c>
      <c r="J93" s="39" t="s">
        <v>594</v>
      </c>
      <c r="K93" s="26" t="s">
        <v>508</v>
      </c>
      <c r="L93" s="26">
        <v>50</v>
      </c>
      <c r="M93" s="26" t="s">
        <v>551</v>
      </c>
      <c r="N93" s="39"/>
      <c r="O93" s="39"/>
      <c r="P93" s="39"/>
    </row>
    <row r="94" s="24" customFormat="true" ht="22.5" customHeight="true" spans="1:16">
      <c r="A94" s="32"/>
      <c r="B94" s="32"/>
      <c r="C94" s="33"/>
      <c r="D94" s="34"/>
      <c r="E94" s="34"/>
      <c r="F94" s="34"/>
      <c r="G94" s="42"/>
      <c r="H94" s="43"/>
      <c r="I94" s="43" t="s">
        <v>506</v>
      </c>
      <c r="J94" s="39" t="s">
        <v>538</v>
      </c>
      <c r="K94" s="26" t="s">
        <v>511</v>
      </c>
      <c r="L94" s="26" t="s">
        <v>539</v>
      </c>
      <c r="M94" s="26" t="s">
        <v>509</v>
      </c>
      <c r="N94" s="39"/>
      <c r="O94" s="39"/>
      <c r="P94" s="39"/>
    </row>
    <row r="95" s="24" customFormat="true" ht="22.5" customHeight="true" spans="1:16">
      <c r="A95" s="32"/>
      <c r="B95" s="32"/>
      <c r="C95" s="33"/>
      <c r="D95" s="34"/>
      <c r="E95" s="34"/>
      <c r="F95" s="34"/>
      <c r="G95" s="42"/>
      <c r="H95" s="44"/>
      <c r="I95" s="44" t="s">
        <v>513</v>
      </c>
      <c r="J95" s="39" t="s">
        <v>514</v>
      </c>
      <c r="K95" s="26" t="s">
        <v>515</v>
      </c>
      <c r="L95" s="26" t="s">
        <v>595</v>
      </c>
      <c r="M95" s="26" t="s">
        <v>517</v>
      </c>
      <c r="N95" s="47"/>
      <c r="O95" s="47"/>
      <c r="P95" s="47"/>
    </row>
    <row r="96" s="24" customFormat="true" ht="22.5" customHeight="true" spans="1:16">
      <c r="A96" s="32"/>
      <c r="B96" s="32"/>
      <c r="C96" s="33"/>
      <c r="D96" s="34"/>
      <c r="E96" s="34"/>
      <c r="F96" s="34"/>
      <c r="G96" s="42"/>
      <c r="H96" s="39" t="s">
        <v>521</v>
      </c>
      <c r="I96" s="39" t="s">
        <v>522</v>
      </c>
      <c r="J96" s="39"/>
      <c r="K96" s="26"/>
      <c r="L96" s="26"/>
      <c r="M96" s="26"/>
      <c r="N96" s="39"/>
      <c r="O96" s="39"/>
      <c r="P96" s="39"/>
    </row>
    <row r="97" s="24" customFormat="true" ht="22.5" customHeight="true" spans="1:16">
      <c r="A97" s="32"/>
      <c r="B97" s="32"/>
      <c r="C97" s="33"/>
      <c r="D97" s="34"/>
      <c r="E97" s="34"/>
      <c r="F97" s="34"/>
      <c r="G97" s="42"/>
      <c r="H97" s="39"/>
      <c r="I97" s="39" t="s">
        <v>525</v>
      </c>
      <c r="J97" s="39"/>
      <c r="K97" s="26"/>
      <c r="L97" s="26"/>
      <c r="M97" s="26"/>
      <c r="N97" s="39"/>
      <c r="O97" s="39"/>
      <c r="P97" s="39"/>
    </row>
    <row r="98" s="24" customFormat="true" ht="22.5" customHeight="true" spans="1:16">
      <c r="A98" s="32"/>
      <c r="B98" s="32"/>
      <c r="C98" s="33"/>
      <c r="D98" s="34"/>
      <c r="E98" s="34"/>
      <c r="F98" s="34"/>
      <c r="G98" s="42"/>
      <c r="H98" s="39"/>
      <c r="I98" s="39" t="s">
        <v>526</v>
      </c>
      <c r="J98" s="39"/>
      <c r="K98" s="26"/>
      <c r="L98" s="26"/>
      <c r="M98" s="26"/>
      <c r="N98" s="39"/>
      <c r="O98" s="39"/>
      <c r="P98" s="39"/>
    </row>
    <row r="99" s="24" customFormat="true" ht="22.5" customHeight="true" spans="1:16">
      <c r="A99" s="32"/>
      <c r="B99" s="32"/>
      <c r="C99" s="33"/>
      <c r="D99" s="34"/>
      <c r="E99" s="34"/>
      <c r="F99" s="34"/>
      <c r="G99" s="42"/>
      <c r="H99" s="39"/>
      <c r="I99" s="39" t="s">
        <v>527</v>
      </c>
      <c r="J99" s="39"/>
      <c r="K99" s="26"/>
      <c r="L99" s="26"/>
      <c r="M99" s="26"/>
      <c r="N99" s="39"/>
      <c r="O99" s="39"/>
      <c r="P99" s="39"/>
    </row>
    <row r="100" s="24" customFormat="true" ht="22.5" customHeight="true" spans="1:16">
      <c r="A100" s="35"/>
      <c r="B100" s="35"/>
      <c r="C100" s="36"/>
      <c r="D100" s="37"/>
      <c r="E100" s="37"/>
      <c r="F100" s="37"/>
      <c r="G100" s="45"/>
      <c r="H100" s="39" t="s">
        <v>528</v>
      </c>
      <c r="I100" s="39" t="s">
        <v>529</v>
      </c>
      <c r="J100" s="39" t="s">
        <v>530</v>
      </c>
      <c r="K100" s="26" t="s">
        <v>508</v>
      </c>
      <c r="L100" s="26">
        <v>90</v>
      </c>
      <c r="M100" s="26" t="s">
        <v>509</v>
      </c>
      <c r="N100" s="39"/>
      <c r="O100" s="39"/>
      <c r="P100" s="39"/>
    </row>
    <row r="101" s="24" customFormat="true" ht="22.5" customHeight="true" spans="1:16">
      <c r="A101" s="26"/>
      <c r="B101" s="26"/>
      <c r="C101" s="27" t="s">
        <v>596</v>
      </c>
      <c r="D101" s="28">
        <v>20000</v>
      </c>
      <c r="E101" s="28">
        <v>0</v>
      </c>
      <c r="F101" s="28">
        <v>20000</v>
      </c>
      <c r="G101" s="39" t="s">
        <v>597</v>
      </c>
      <c r="H101" s="39" t="s">
        <v>496</v>
      </c>
      <c r="I101" s="39" t="s">
        <v>497</v>
      </c>
      <c r="J101" s="39" t="s">
        <v>598</v>
      </c>
      <c r="K101" s="26" t="s">
        <v>499</v>
      </c>
      <c r="L101" s="26" t="s">
        <v>599</v>
      </c>
      <c r="M101" s="26" t="s">
        <v>509</v>
      </c>
      <c r="N101" s="39"/>
      <c r="O101" s="39"/>
      <c r="P101" s="39"/>
    </row>
    <row r="102" s="24" customFormat="true" ht="22.5" customHeight="true" spans="1:16">
      <c r="A102" s="26"/>
      <c r="B102" s="26"/>
      <c r="C102" s="27"/>
      <c r="D102" s="28"/>
      <c r="E102" s="28"/>
      <c r="F102" s="28"/>
      <c r="G102" s="39"/>
      <c r="H102" s="39"/>
      <c r="I102" s="39" t="s">
        <v>502</v>
      </c>
      <c r="J102" s="39"/>
      <c r="K102" s="26"/>
      <c r="L102" s="26"/>
      <c r="M102" s="26"/>
      <c r="N102" s="39"/>
      <c r="O102" s="39"/>
      <c r="P102" s="39"/>
    </row>
    <row r="103" s="24" customFormat="true" ht="22.5" customHeight="true" spans="1:16">
      <c r="A103" s="26"/>
      <c r="B103" s="26"/>
      <c r="C103" s="27"/>
      <c r="D103" s="28"/>
      <c r="E103" s="28"/>
      <c r="F103" s="28"/>
      <c r="G103" s="39"/>
      <c r="H103" s="39"/>
      <c r="I103" s="39" t="s">
        <v>503</v>
      </c>
      <c r="J103" s="39"/>
      <c r="K103" s="26"/>
      <c r="L103" s="26"/>
      <c r="M103" s="26"/>
      <c r="N103" s="39"/>
      <c r="O103" s="39"/>
      <c r="P103" s="39"/>
    </row>
    <row r="104" s="24" customFormat="true" ht="22.5" customHeight="true" spans="1:16">
      <c r="A104" s="26"/>
      <c r="B104" s="26"/>
      <c r="C104" s="27"/>
      <c r="D104" s="28"/>
      <c r="E104" s="28"/>
      <c r="F104" s="28"/>
      <c r="G104" s="39"/>
      <c r="H104" s="39" t="s">
        <v>504</v>
      </c>
      <c r="I104" s="39" t="s">
        <v>505</v>
      </c>
      <c r="J104" s="39" t="s">
        <v>600</v>
      </c>
      <c r="K104" s="26" t="s">
        <v>508</v>
      </c>
      <c r="L104" s="26">
        <v>60</v>
      </c>
      <c r="M104" s="26" t="s">
        <v>524</v>
      </c>
      <c r="N104" s="39"/>
      <c r="O104" s="39"/>
      <c r="P104" s="39"/>
    </row>
    <row r="105" s="24" customFormat="true" ht="22.5" customHeight="true" spans="1:16">
      <c r="A105" s="26"/>
      <c r="B105" s="26"/>
      <c r="C105" s="27"/>
      <c r="D105" s="28"/>
      <c r="E105" s="28"/>
      <c r="F105" s="28"/>
      <c r="G105" s="39"/>
      <c r="H105" s="39"/>
      <c r="I105" s="39" t="s">
        <v>506</v>
      </c>
      <c r="J105" s="39" t="s">
        <v>601</v>
      </c>
      <c r="K105" s="26" t="s">
        <v>508</v>
      </c>
      <c r="L105" s="26">
        <v>90</v>
      </c>
      <c r="M105" s="26" t="s">
        <v>509</v>
      </c>
      <c r="N105" s="39"/>
      <c r="O105" s="39"/>
      <c r="P105" s="39"/>
    </row>
    <row r="106" s="24" customFormat="true" ht="22.5" customHeight="true" spans="1:16">
      <c r="A106" s="26"/>
      <c r="B106" s="26"/>
      <c r="C106" s="27"/>
      <c r="D106" s="28"/>
      <c r="E106" s="28"/>
      <c r="F106" s="28"/>
      <c r="G106" s="39"/>
      <c r="H106" s="39"/>
      <c r="I106" s="39" t="s">
        <v>513</v>
      </c>
      <c r="J106" s="39"/>
      <c r="K106" s="26"/>
      <c r="L106" s="26"/>
      <c r="M106" s="26"/>
      <c r="N106" s="39"/>
      <c r="O106" s="39"/>
      <c r="P106" s="39"/>
    </row>
    <row r="107" s="24" customFormat="true" ht="22.5" customHeight="true" spans="1:16">
      <c r="A107" s="26"/>
      <c r="B107" s="26"/>
      <c r="C107" s="27"/>
      <c r="D107" s="28"/>
      <c r="E107" s="28"/>
      <c r="F107" s="28"/>
      <c r="G107" s="39"/>
      <c r="H107" s="39" t="s">
        <v>521</v>
      </c>
      <c r="I107" s="39" t="s">
        <v>522</v>
      </c>
      <c r="J107" s="39"/>
      <c r="K107" s="26"/>
      <c r="L107" s="26"/>
      <c r="M107" s="26"/>
      <c r="N107" s="39"/>
      <c r="O107" s="39"/>
      <c r="P107" s="39"/>
    </row>
    <row r="108" s="24" customFormat="true" ht="22.5" customHeight="true" spans="1:16">
      <c r="A108" s="26"/>
      <c r="B108" s="26"/>
      <c r="C108" s="27"/>
      <c r="D108" s="28"/>
      <c r="E108" s="28"/>
      <c r="F108" s="28"/>
      <c r="G108" s="39"/>
      <c r="H108" s="39"/>
      <c r="I108" s="39" t="s">
        <v>525</v>
      </c>
      <c r="J108" s="39" t="s">
        <v>602</v>
      </c>
      <c r="K108" s="26" t="s">
        <v>508</v>
      </c>
      <c r="L108" s="26">
        <v>60</v>
      </c>
      <c r="M108" s="26" t="s">
        <v>509</v>
      </c>
      <c r="N108" s="39"/>
      <c r="O108" s="39"/>
      <c r="P108" s="39"/>
    </row>
    <row r="109" s="24" customFormat="true" ht="22.5" customHeight="true" spans="1:16">
      <c r="A109" s="26"/>
      <c r="B109" s="26"/>
      <c r="C109" s="27"/>
      <c r="D109" s="28"/>
      <c r="E109" s="28"/>
      <c r="F109" s="28"/>
      <c r="G109" s="39"/>
      <c r="H109" s="39"/>
      <c r="I109" s="39" t="s">
        <v>526</v>
      </c>
      <c r="J109" s="39"/>
      <c r="K109" s="26"/>
      <c r="L109" s="26"/>
      <c r="M109" s="26"/>
      <c r="N109" s="39"/>
      <c r="O109" s="39"/>
      <c r="P109" s="39"/>
    </row>
    <row r="110" s="24" customFormat="true" ht="22.5" customHeight="true" spans="1:16">
      <c r="A110" s="26"/>
      <c r="B110" s="26"/>
      <c r="C110" s="27"/>
      <c r="D110" s="28"/>
      <c r="E110" s="28"/>
      <c r="F110" s="28"/>
      <c r="G110" s="39"/>
      <c r="H110" s="39"/>
      <c r="I110" s="39" t="s">
        <v>527</v>
      </c>
      <c r="J110" s="39"/>
      <c r="K110" s="26"/>
      <c r="L110" s="26"/>
      <c r="M110" s="26"/>
      <c r="N110" s="39"/>
      <c r="O110" s="39"/>
      <c r="P110" s="39"/>
    </row>
    <row r="111" s="24" customFormat="true" ht="22.5" customHeight="true" spans="1:16">
      <c r="A111" s="26"/>
      <c r="B111" s="26"/>
      <c r="C111" s="27"/>
      <c r="D111" s="28"/>
      <c r="E111" s="28"/>
      <c r="F111" s="28"/>
      <c r="G111" s="39"/>
      <c r="H111" s="47" t="s">
        <v>528</v>
      </c>
      <c r="I111" s="47" t="s">
        <v>529</v>
      </c>
      <c r="J111" s="39" t="s">
        <v>603</v>
      </c>
      <c r="K111" s="26" t="s">
        <v>508</v>
      </c>
      <c r="L111" s="26">
        <v>80</v>
      </c>
      <c r="M111" s="26" t="s">
        <v>509</v>
      </c>
      <c r="N111" s="39"/>
      <c r="O111" s="39"/>
      <c r="P111" s="39"/>
    </row>
    <row r="112" s="24" customFormat="true" ht="22.5" customHeight="true" spans="1:16">
      <c r="A112" s="26"/>
      <c r="B112" s="26"/>
      <c r="C112" s="27"/>
      <c r="D112" s="28"/>
      <c r="E112" s="28"/>
      <c r="F112" s="28"/>
      <c r="G112" s="39"/>
      <c r="H112" s="49"/>
      <c r="I112" s="49"/>
      <c r="J112" s="39" t="s">
        <v>604</v>
      </c>
      <c r="K112" s="26" t="s">
        <v>508</v>
      </c>
      <c r="L112" s="26">
        <v>80</v>
      </c>
      <c r="M112" s="26" t="s">
        <v>509</v>
      </c>
      <c r="N112" s="39"/>
      <c r="O112" s="39"/>
      <c r="P112" s="39"/>
    </row>
    <row r="113" s="24" customFormat="true" ht="22.5" customHeight="true" spans="1:16">
      <c r="A113" s="26"/>
      <c r="B113" s="26"/>
      <c r="C113" s="27"/>
      <c r="D113" s="28"/>
      <c r="E113" s="28"/>
      <c r="F113" s="28"/>
      <c r="G113" s="39"/>
      <c r="H113" s="49"/>
      <c r="I113" s="49"/>
      <c r="J113" s="39" t="s">
        <v>605</v>
      </c>
      <c r="K113" s="26" t="s">
        <v>508</v>
      </c>
      <c r="L113" s="26">
        <v>80</v>
      </c>
      <c r="M113" s="26" t="s">
        <v>509</v>
      </c>
      <c r="N113" s="39"/>
      <c r="O113" s="39"/>
      <c r="P113" s="39"/>
    </row>
    <row r="114" s="24" customFormat="true" ht="22.5" customHeight="true" spans="1:16">
      <c r="A114" s="26"/>
      <c r="B114" s="26"/>
      <c r="C114" s="27"/>
      <c r="D114" s="28"/>
      <c r="E114" s="28"/>
      <c r="F114" s="28"/>
      <c r="G114" s="39"/>
      <c r="H114" s="48"/>
      <c r="I114" s="48"/>
      <c r="J114" s="39" t="s">
        <v>606</v>
      </c>
      <c r="K114" s="26" t="s">
        <v>508</v>
      </c>
      <c r="L114" s="26">
        <v>80</v>
      </c>
      <c r="M114" s="26" t="s">
        <v>509</v>
      </c>
      <c r="N114" s="39"/>
      <c r="O114" s="39"/>
      <c r="P114" s="39"/>
    </row>
    <row r="115" ht="16.35" customHeight="true" spans="1:16">
      <c r="A115" s="9" t="s">
        <v>607</v>
      </c>
      <c r="B115" s="9"/>
      <c r="C115" s="9"/>
      <c r="D115" s="9"/>
      <c r="E115" s="9"/>
      <c r="F115" s="9"/>
      <c r="G115" s="9"/>
      <c r="H115" s="9"/>
      <c r="I115" s="9"/>
      <c r="J115" s="9"/>
      <c r="K115" s="9"/>
      <c r="L115" s="9"/>
      <c r="M115" s="9"/>
      <c r="N115" s="9"/>
      <c r="O115" s="9"/>
      <c r="P115" s="9"/>
    </row>
    <row r="116" ht="16.35" customHeight="true" spans="1:16">
      <c r="A116" s="9" t="s">
        <v>608</v>
      </c>
      <c r="B116" s="9"/>
      <c r="C116" s="9"/>
      <c r="D116" s="9"/>
      <c r="E116" s="9"/>
      <c r="F116" s="9"/>
      <c r="G116" s="9"/>
      <c r="H116" s="9"/>
      <c r="I116" s="9"/>
      <c r="J116" s="9"/>
      <c r="K116" s="9"/>
      <c r="L116" s="9"/>
      <c r="M116" s="9"/>
      <c r="N116" s="9"/>
      <c r="O116" s="9"/>
      <c r="P116" s="9"/>
    </row>
  </sheetData>
  <mergeCells count="107">
    <mergeCell ref="M1:P1"/>
    <mergeCell ref="A2:P2"/>
    <mergeCell ref="A3:N3"/>
    <mergeCell ref="O3:P3"/>
    <mergeCell ref="E4:F4"/>
    <mergeCell ref="A115:P115"/>
    <mergeCell ref="A116:P116"/>
    <mergeCell ref="A4:A6"/>
    <mergeCell ref="A8:A22"/>
    <mergeCell ref="A23:A37"/>
    <mergeCell ref="A38:A56"/>
    <mergeCell ref="A57:A71"/>
    <mergeCell ref="A72:A89"/>
    <mergeCell ref="A90:A100"/>
    <mergeCell ref="A101:A114"/>
    <mergeCell ref="B4:B6"/>
    <mergeCell ref="B8:B22"/>
    <mergeCell ref="B23:B37"/>
    <mergeCell ref="B38:B56"/>
    <mergeCell ref="B57:B71"/>
    <mergeCell ref="B72:B89"/>
    <mergeCell ref="B90:B100"/>
    <mergeCell ref="B101:B114"/>
    <mergeCell ref="C4:C6"/>
    <mergeCell ref="C8:C22"/>
    <mergeCell ref="C23:C37"/>
    <mergeCell ref="C38:C56"/>
    <mergeCell ref="C57:C71"/>
    <mergeCell ref="C72:C89"/>
    <mergeCell ref="C90:C100"/>
    <mergeCell ref="C101:C114"/>
    <mergeCell ref="D4:D6"/>
    <mergeCell ref="D8:D22"/>
    <mergeCell ref="D23:D37"/>
    <mergeCell ref="D38:D56"/>
    <mergeCell ref="D57:D71"/>
    <mergeCell ref="D72:D89"/>
    <mergeCell ref="D90:D100"/>
    <mergeCell ref="D101:D114"/>
    <mergeCell ref="E5:E6"/>
    <mergeCell ref="E8:E22"/>
    <mergeCell ref="E23:E37"/>
    <mergeCell ref="E38:E56"/>
    <mergeCell ref="E57:E71"/>
    <mergeCell ref="E72:E89"/>
    <mergeCell ref="E90:E100"/>
    <mergeCell ref="E101:E114"/>
    <mergeCell ref="F5:F6"/>
    <mergeCell ref="F8:F22"/>
    <mergeCell ref="F23:F37"/>
    <mergeCell ref="F38:F56"/>
    <mergeCell ref="F57:F71"/>
    <mergeCell ref="F72:F89"/>
    <mergeCell ref="F90:F100"/>
    <mergeCell ref="F101:F114"/>
    <mergeCell ref="G4:G6"/>
    <mergeCell ref="G8:G22"/>
    <mergeCell ref="G23:G37"/>
    <mergeCell ref="G38:G56"/>
    <mergeCell ref="G57:G71"/>
    <mergeCell ref="G72:G89"/>
    <mergeCell ref="G90:G100"/>
    <mergeCell ref="G101:G114"/>
    <mergeCell ref="H8:H11"/>
    <mergeCell ref="H12:H17"/>
    <mergeCell ref="H18:H21"/>
    <mergeCell ref="H23:H26"/>
    <mergeCell ref="H27:H32"/>
    <mergeCell ref="H33:H36"/>
    <mergeCell ref="H38:H43"/>
    <mergeCell ref="H44:H51"/>
    <mergeCell ref="H52:H55"/>
    <mergeCell ref="H57:H60"/>
    <mergeCell ref="H61:H65"/>
    <mergeCell ref="H66:H70"/>
    <mergeCell ref="H72:H75"/>
    <mergeCell ref="H76:H83"/>
    <mergeCell ref="H84:H88"/>
    <mergeCell ref="H90:H92"/>
    <mergeCell ref="H93:H95"/>
    <mergeCell ref="H96:H99"/>
    <mergeCell ref="H101:H103"/>
    <mergeCell ref="H104:H106"/>
    <mergeCell ref="H107:H110"/>
    <mergeCell ref="H111:H114"/>
    <mergeCell ref="I8:I9"/>
    <mergeCell ref="I13:I15"/>
    <mergeCell ref="I16:I17"/>
    <mergeCell ref="I23:I24"/>
    <mergeCell ref="I27:I28"/>
    <mergeCell ref="I29:I30"/>
    <mergeCell ref="I31:I32"/>
    <mergeCell ref="I38:I41"/>
    <mergeCell ref="I44:I47"/>
    <mergeCell ref="I48:I49"/>
    <mergeCell ref="I50:I51"/>
    <mergeCell ref="I58:I59"/>
    <mergeCell ref="I61:I62"/>
    <mergeCell ref="I63:I64"/>
    <mergeCell ref="I67:I68"/>
    <mergeCell ref="I72:I73"/>
    <mergeCell ref="I76:I79"/>
    <mergeCell ref="I80:I81"/>
    <mergeCell ref="I82:I83"/>
    <mergeCell ref="I85:I86"/>
    <mergeCell ref="I111:I114"/>
    <mergeCell ref="H4:P5"/>
  </mergeCells>
  <printOptions horizontalCentered="true"/>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2"/>
  <sheetViews>
    <sheetView workbookViewId="0">
      <pane ySplit="6" topLeftCell="A7" activePane="bottomLeft" state="frozen"/>
      <selection/>
      <selection pane="bottomLeft" activeCell="H8" sqref="H8:M81"/>
    </sheetView>
  </sheetViews>
  <sheetFormatPr defaultColWidth="10" defaultRowHeight="13.5"/>
  <cols>
    <col min="1" max="1" width="6.625" customWidth="true"/>
    <col min="2" max="2" width="16.75" customWidth="true"/>
    <col min="3" max="3" width="7.45833333333333" customWidth="true"/>
    <col min="4" max="4" width="16.9583333333333" customWidth="true"/>
    <col min="5" max="5" width="7.05833333333333" customWidth="true"/>
    <col min="6" max="6" width="11" customWidth="true"/>
    <col min="7" max="7" width="23.25" customWidth="true"/>
    <col min="8" max="8" width="6.10833333333333" customWidth="true"/>
    <col min="9" max="9" width="10.45" customWidth="true"/>
    <col min="10" max="10" width="7.18333333333333" customWidth="true"/>
    <col min="11" max="11" width="10.0416666666667" customWidth="true"/>
    <col min="12" max="12" width="8.55" customWidth="true"/>
    <col min="13" max="13" width="10.0416666666667" customWidth="true"/>
    <col min="14" max="16" width="9.76666666666667" customWidth="true"/>
  </cols>
  <sheetData>
    <row r="1" ht="16.35" customHeight="true" spans="1:13">
      <c r="A1" s="1"/>
      <c r="B1" s="1"/>
      <c r="C1" s="1"/>
      <c r="D1" s="1"/>
      <c r="E1" s="1"/>
      <c r="F1" s="1"/>
      <c r="G1" s="1"/>
      <c r="H1" s="1"/>
      <c r="I1" s="10" t="s">
        <v>609</v>
      </c>
      <c r="J1" s="10"/>
      <c r="K1" s="10"/>
      <c r="L1" s="10"/>
      <c r="M1" s="10"/>
    </row>
    <row r="2" ht="17" customHeight="true" spans="1:13">
      <c r="A2" s="2" t="s">
        <v>610</v>
      </c>
      <c r="B2" s="2"/>
      <c r="C2" s="2"/>
      <c r="D2" s="2"/>
      <c r="E2" s="2"/>
      <c r="F2" s="2"/>
      <c r="G2" s="2"/>
      <c r="H2" s="2"/>
      <c r="I2" s="2"/>
      <c r="J2" s="2"/>
      <c r="K2" s="2"/>
      <c r="L2" s="2"/>
      <c r="M2" s="2"/>
    </row>
    <row r="3" ht="16" customHeight="true" spans="1:13">
      <c r="A3" s="18" t="s">
        <v>474</v>
      </c>
      <c r="B3" s="18"/>
      <c r="C3" s="18"/>
      <c r="D3" s="18"/>
      <c r="E3" s="18"/>
      <c r="F3" s="18"/>
      <c r="G3" s="18"/>
      <c r="H3" s="18"/>
      <c r="I3" s="18"/>
      <c r="J3" s="18"/>
      <c r="K3" s="10" t="s">
        <v>456</v>
      </c>
      <c r="L3" s="10"/>
      <c r="M3" s="10"/>
    </row>
    <row r="4" ht="17" customHeight="true" spans="1:13">
      <c r="A4" s="4" t="s">
        <v>231</v>
      </c>
      <c r="B4" s="4" t="s">
        <v>611</v>
      </c>
      <c r="C4" s="4" t="s">
        <v>478</v>
      </c>
      <c r="D4" s="4" t="s">
        <v>480</v>
      </c>
      <c r="E4" s="11" t="s">
        <v>481</v>
      </c>
      <c r="F4" s="11"/>
      <c r="G4" s="11"/>
      <c r="H4" s="11"/>
      <c r="I4" s="11"/>
      <c r="J4" s="11"/>
      <c r="K4" s="11"/>
      <c r="L4" s="11"/>
      <c r="M4" s="11"/>
    </row>
    <row r="5" ht="17" customHeight="true" spans="1:13">
      <c r="A5" s="4"/>
      <c r="B5" s="4"/>
      <c r="C5" s="4"/>
      <c r="D5" s="4"/>
      <c r="E5" s="11"/>
      <c r="F5" s="11"/>
      <c r="G5" s="11"/>
      <c r="H5" s="11"/>
      <c r="I5" s="11"/>
      <c r="J5" s="11"/>
      <c r="K5" s="11"/>
      <c r="L5" s="11"/>
      <c r="M5" s="11"/>
    </row>
    <row r="6" ht="17" customHeight="true" spans="1:13">
      <c r="A6" s="4"/>
      <c r="B6" s="4"/>
      <c r="C6" s="4"/>
      <c r="D6" s="4"/>
      <c r="E6" s="11" t="s">
        <v>484</v>
      </c>
      <c r="F6" s="11" t="s">
        <v>485</v>
      </c>
      <c r="G6" s="11" t="s">
        <v>486</v>
      </c>
      <c r="H6" s="11" t="s">
        <v>487</v>
      </c>
      <c r="I6" s="11" t="s">
        <v>488</v>
      </c>
      <c r="J6" s="11" t="s">
        <v>489</v>
      </c>
      <c r="K6" s="11" t="s">
        <v>490</v>
      </c>
      <c r="L6" s="11" t="s">
        <v>491</v>
      </c>
      <c r="M6" s="11" t="s">
        <v>612</v>
      </c>
    </row>
    <row r="7" ht="17" customHeight="true" spans="1:13">
      <c r="A7" s="19" t="s">
        <v>3</v>
      </c>
      <c r="B7" s="19" t="s">
        <v>5</v>
      </c>
      <c r="C7" s="20">
        <v>1420.2</v>
      </c>
      <c r="D7" s="12"/>
      <c r="E7" s="22"/>
      <c r="F7" s="22"/>
      <c r="G7" s="22"/>
      <c r="H7" s="22"/>
      <c r="I7" s="22"/>
      <c r="J7" s="22"/>
      <c r="K7" s="22"/>
      <c r="L7" s="22"/>
      <c r="M7" s="22"/>
    </row>
    <row r="8" ht="17" customHeight="true" spans="1:13">
      <c r="A8" s="21"/>
      <c r="B8" s="5" t="s">
        <v>613</v>
      </c>
      <c r="C8" s="8">
        <v>775.5</v>
      </c>
      <c r="D8" s="14" t="s">
        <v>614</v>
      </c>
      <c r="E8" s="15" t="s">
        <v>496</v>
      </c>
      <c r="F8" s="15" t="s">
        <v>497</v>
      </c>
      <c r="G8" s="7" t="s">
        <v>615</v>
      </c>
      <c r="H8" s="23" t="s">
        <v>499</v>
      </c>
      <c r="I8" s="23" t="s">
        <v>616</v>
      </c>
      <c r="J8" s="23" t="s">
        <v>617</v>
      </c>
      <c r="K8" s="23"/>
      <c r="L8" s="23"/>
      <c r="M8" s="23" t="s">
        <v>618</v>
      </c>
    </row>
    <row r="9" ht="17" customHeight="true" spans="1:13">
      <c r="A9" s="21"/>
      <c r="B9" s="5"/>
      <c r="C9" s="8"/>
      <c r="D9" s="14"/>
      <c r="E9" s="15"/>
      <c r="F9" s="15" t="s">
        <v>502</v>
      </c>
      <c r="G9" s="7" t="s">
        <v>619</v>
      </c>
      <c r="H9" s="23" t="s">
        <v>511</v>
      </c>
      <c r="I9" s="23" t="s">
        <v>620</v>
      </c>
      <c r="J9" s="23" t="s">
        <v>590</v>
      </c>
      <c r="K9" s="23"/>
      <c r="L9" s="23"/>
      <c r="M9" s="23" t="s">
        <v>618</v>
      </c>
    </row>
    <row r="10" ht="17" customHeight="true" spans="1:13">
      <c r="A10" s="21"/>
      <c r="B10" s="5"/>
      <c r="C10" s="8"/>
      <c r="D10" s="14"/>
      <c r="E10" s="15"/>
      <c r="F10" s="15" t="s">
        <v>503</v>
      </c>
      <c r="G10" s="7" t="s">
        <v>621</v>
      </c>
      <c r="H10" s="23" t="s">
        <v>511</v>
      </c>
      <c r="I10" s="23" t="s">
        <v>620</v>
      </c>
      <c r="J10" s="23" t="s">
        <v>590</v>
      </c>
      <c r="K10" s="23"/>
      <c r="L10" s="23"/>
      <c r="M10" s="23" t="s">
        <v>618</v>
      </c>
    </row>
    <row r="11" ht="17" customHeight="true" spans="1:13">
      <c r="A11" s="21"/>
      <c r="B11" s="5"/>
      <c r="C11" s="8"/>
      <c r="D11" s="14"/>
      <c r="E11" s="15" t="s">
        <v>504</v>
      </c>
      <c r="F11" s="15" t="s">
        <v>505</v>
      </c>
      <c r="G11" s="7" t="s">
        <v>622</v>
      </c>
      <c r="H11" s="23" t="s">
        <v>508</v>
      </c>
      <c r="I11" s="23" t="s">
        <v>623</v>
      </c>
      <c r="J11" s="23" t="s">
        <v>624</v>
      </c>
      <c r="K11" s="23"/>
      <c r="L11" s="23"/>
      <c r="M11" s="23" t="s">
        <v>618</v>
      </c>
    </row>
    <row r="12" ht="17" customHeight="true" spans="1:13">
      <c r="A12" s="21"/>
      <c r="B12" s="5"/>
      <c r="C12" s="8"/>
      <c r="D12" s="14"/>
      <c r="E12" s="15"/>
      <c r="F12" s="15"/>
      <c r="G12" s="7" t="s">
        <v>625</v>
      </c>
      <c r="H12" s="23" t="s">
        <v>508</v>
      </c>
      <c r="I12" s="23" t="s">
        <v>626</v>
      </c>
      <c r="J12" s="23" t="s">
        <v>627</v>
      </c>
      <c r="K12" s="23"/>
      <c r="L12" s="23"/>
      <c r="M12" s="23" t="s">
        <v>618</v>
      </c>
    </row>
    <row r="13" ht="17" customHeight="true" spans="1:13">
      <c r="A13" s="21"/>
      <c r="B13" s="5"/>
      <c r="C13" s="8"/>
      <c r="D13" s="14"/>
      <c r="E13" s="15"/>
      <c r="F13" s="15"/>
      <c r="G13" s="7" t="s">
        <v>628</v>
      </c>
      <c r="H13" s="23" t="s">
        <v>508</v>
      </c>
      <c r="I13" s="23" t="s">
        <v>629</v>
      </c>
      <c r="J13" s="23" t="s">
        <v>557</v>
      </c>
      <c r="K13" s="23"/>
      <c r="L13" s="23"/>
      <c r="M13" s="23" t="s">
        <v>618</v>
      </c>
    </row>
    <row r="14" ht="17" customHeight="true" spans="1:13">
      <c r="A14" s="21"/>
      <c r="B14" s="5"/>
      <c r="C14" s="8"/>
      <c r="D14" s="14"/>
      <c r="E14" s="15"/>
      <c r="F14" s="15"/>
      <c r="G14" s="7" t="s">
        <v>630</v>
      </c>
      <c r="H14" s="23" t="s">
        <v>511</v>
      </c>
      <c r="I14" s="23" t="s">
        <v>631</v>
      </c>
      <c r="J14" s="23" t="s">
        <v>557</v>
      </c>
      <c r="K14" s="23"/>
      <c r="L14" s="23"/>
      <c r="M14" s="23" t="s">
        <v>618</v>
      </c>
    </row>
    <row r="15" ht="17" customHeight="true" spans="1:13">
      <c r="A15" s="21"/>
      <c r="B15" s="5"/>
      <c r="C15" s="8"/>
      <c r="D15" s="14"/>
      <c r="E15" s="15"/>
      <c r="F15" s="15"/>
      <c r="G15" s="7" t="s">
        <v>632</v>
      </c>
      <c r="H15" s="23" t="s">
        <v>508</v>
      </c>
      <c r="I15" s="23" t="s">
        <v>623</v>
      </c>
      <c r="J15" s="23" t="s">
        <v>557</v>
      </c>
      <c r="K15" s="23"/>
      <c r="L15" s="23"/>
      <c r="M15" s="23" t="s">
        <v>618</v>
      </c>
    </row>
    <row r="16" ht="17" customHeight="true" spans="1:13">
      <c r="A16" s="21"/>
      <c r="B16" s="5"/>
      <c r="C16" s="8"/>
      <c r="D16" s="14"/>
      <c r="E16" s="15"/>
      <c r="F16" s="15"/>
      <c r="G16" s="7" t="s">
        <v>633</v>
      </c>
      <c r="H16" s="23" t="s">
        <v>508</v>
      </c>
      <c r="I16" s="23" t="s">
        <v>634</v>
      </c>
      <c r="J16" s="23" t="s">
        <v>551</v>
      </c>
      <c r="K16" s="23"/>
      <c r="L16" s="23"/>
      <c r="M16" s="23" t="s">
        <v>618</v>
      </c>
    </row>
    <row r="17" ht="17" customHeight="true" spans="1:13">
      <c r="A17" s="21"/>
      <c r="B17" s="5"/>
      <c r="C17" s="8"/>
      <c r="D17" s="14"/>
      <c r="E17" s="15"/>
      <c r="F17" s="15"/>
      <c r="G17" s="7" t="s">
        <v>635</v>
      </c>
      <c r="H17" s="23" t="s">
        <v>508</v>
      </c>
      <c r="I17" s="23" t="s">
        <v>636</v>
      </c>
      <c r="J17" s="23" t="s">
        <v>551</v>
      </c>
      <c r="K17" s="23"/>
      <c r="L17" s="23"/>
      <c r="M17" s="23" t="s">
        <v>618</v>
      </c>
    </row>
    <row r="18" ht="17" customHeight="true" spans="1:13">
      <c r="A18" s="21"/>
      <c r="B18" s="5"/>
      <c r="C18" s="8"/>
      <c r="D18" s="14"/>
      <c r="E18" s="15"/>
      <c r="F18" s="15" t="s">
        <v>506</v>
      </c>
      <c r="G18" s="7" t="s">
        <v>637</v>
      </c>
      <c r="H18" s="23" t="s">
        <v>508</v>
      </c>
      <c r="I18" s="23" t="s">
        <v>638</v>
      </c>
      <c r="J18" s="23" t="s">
        <v>639</v>
      </c>
      <c r="K18" s="23"/>
      <c r="L18" s="23"/>
      <c r="M18" s="23" t="s">
        <v>618</v>
      </c>
    </row>
    <row r="19" ht="17" customHeight="true" spans="1:13">
      <c r="A19" s="21"/>
      <c r="B19" s="5"/>
      <c r="C19" s="8"/>
      <c r="D19" s="14"/>
      <c r="E19" s="15"/>
      <c r="F19" s="15"/>
      <c r="G19" s="7" t="s">
        <v>640</v>
      </c>
      <c r="H19" s="23" t="s">
        <v>508</v>
      </c>
      <c r="I19" s="23" t="s">
        <v>539</v>
      </c>
      <c r="J19" s="23" t="s">
        <v>509</v>
      </c>
      <c r="K19" s="23"/>
      <c r="L19" s="23"/>
      <c r="M19" s="23" t="s">
        <v>618</v>
      </c>
    </row>
    <row r="20" ht="17" customHeight="true" spans="1:13">
      <c r="A20" s="21"/>
      <c r="B20" s="5"/>
      <c r="C20" s="8"/>
      <c r="D20" s="14"/>
      <c r="E20" s="15"/>
      <c r="F20" s="15"/>
      <c r="G20" s="7" t="s">
        <v>641</v>
      </c>
      <c r="H20" s="23" t="s">
        <v>499</v>
      </c>
      <c r="I20" s="23" t="s">
        <v>642</v>
      </c>
      <c r="J20" s="23" t="s">
        <v>509</v>
      </c>
      <c r="K20" s="23"/>
      <c r="L20" s="23"/>
      <c r="M20" s="23" t="s">
        <v>618</v>
      </c>
    </row>
    <row r="21" ht="17" customHeight="true" spans="1:13">
      <c r="A21" s="21"/>
      <c r="B21" s="5"/>
      <c r="C21" s="8"/>
      <c r="D21" s="14"/>
      <c r="E21" s="15"/>
      <c r="F21" s="15"/>
      <c r="G21" s="7" t="s">
        <v>643</v>
      </c>
      <c r="H21" s="23" t="s">
        <v>511</v>
      </c>
      <c r="I21" s="23" t="s">
        <v>539</v>
      </c>
      <c r="J21" s="23" t="s">
        <v>509</v>
      </c>
      <c r="K21" s="23"/>
      <c r="L21" s="23"/>
      <c r="M21" s="23" t="s">
        <v>618</v>
      </c>
    </row>
    <row r="22" ht="17" customHeight="true" spans="1:13">
      <c r="A22" s="21"/>
      <c r="B22" s="5"/>
      <c r="C22" s="8"/>
      <c r="D22" s="14"/>
      <c r="E22" s="15"/>
      <c r="F22" s="15"/>
      <c r="G22" s="7" t="s">
        <v>644</v>
      </c>
      <c r="H22" s="23" t="s">
        <v>508</v>
      </c>
      <c r="I22" s="23" t="s">
        <v>629</v>
      </c>
      <c r="J22" s="23" t="s">
        <v>627</v>
      </c>
      <c r="K22" s="23"/>
      <c r="L22" s="23"/>
      <c r="M22" s="23" t="s">
        <v>618</v>
      </c>
    </row>
    <row r="23" ht="17" customHeight="true" spans="1:13">
      <c r="A23" s="21"/>
      <c r="B23" s="5"/>
      <c r="C23" s="8"/>
      <c r="D23" s="14"/>
      <c r="E23" s="15"/>
      <c r="F23" s="15" t="s">
        <v>513</v>
      </c>
      <c r="G23" s="7" t="s">
        <v>645</v>
      </c>
      <c r="H23" s="23" t="s">
        <v>511</v>
      </c>
      <c r="I23" s="23" t="s">
        <v>539</v>
      </c>
      <c r="J23" s="23" t="s">
        <v>509</v>
      </c>
      <c r="K23" s="23"/>
      <c r="L23" s="23"/>
      <c r="M23" s="23" t="s">
        <v>618</v>
      </c>
    </row>
    <row r="24" ht="17" customHeight="true" spans="1:13">
      <c r="A24" s="21"/>
      <c r="B24" s="5"/>
      <c r="C24" s="8"/>
      <c r="D24" s="14"/>
      <c r="E24" s="15"/>
      <c r="F24" s="15"/>
      <c r="G24" s="7" t="s">
        <v>646</v>
      </c>
      <c r="H24" s="23" t="s">
        <v>511</v>
      </c>
      <c r="I24" s="23" t="s">
        <v>539</v>
      </c>
      <c r="J24" s="23" t="s">
        <v>509</v>
      </c>
      <c r="K24" s="23"/>
      <c r="L24" s="23"/>
      <c r="M24" s="23" t="s">
        <v>618</v>
      </c>
    </row>
    <row r="25" ht="17" customHeight="true" spans="1:13">
      <c r="A25" s="21"/>
      <c r="B25" s="5"/>
      <c r="C25" s="8"/>
      <c r="D25" s="14"/>
      <c r="E25" s="15"/>
      <c r="F25" s="15"/>
      <c r="G25" s="7" t="s">
        <v>647</v>
      </c>
      <c r="H25" s="23" t="s">
        <v>511</v>
      </c>
      <c r="I25" s="23" t="s">
        <v>539</v>
      </c>
      <c r="J25" s="23" t="s">
        <v>509</v>
      </c>
      <c r="K25" s="23"/>
      <c r="L25" s="23"/>
      <c r="M25" s="23" t="s">
        <v>618</v>
      </c>
    </row>
    <row r="26" ht="17" customHeight="true" spans="1:13">
      <c r="A26" s="21"/>
      <c r="B26" s="5"/>
      <c r="C26" s="8"/>
      <c r="D26" s="14"/>
      <c r="E26" s="15"/>
      <c r="F26" s="15"/>
      <c r="G26" s="7" t="s">
        <v>648</v>
      </c>
      <c r="H26" s="23" t="s">
        <v>511</v>
      </c>
      <c r="I26" s="23" t="s">
        <v>539</v>
      </c>
      <c r="J26" s="23" t="s">
        <v>509</v>
      </c>
      <c r="K26" s="23"/>
      <c r="L26" s="23"/>
      <c r="M26" s="23" t="s">
        <v>618</v>
      </c>
    </row>
    <row r="27" ht="17" customHeight="true" spans="1:13">
      <c r="A27" s="21"/>
      <c r="B27" s="5"/>
      <c r="C27" s="8"/>
      <c r="D27" s="14"/>
      <c r="E27" s="15" t="s">
        <v>521</v>
      </c>
      <c r="F27" s="15" t="s">
        <v>522</v>
      </c>
      <c r="G27" s="7" t="s">
        <v>649</v>
      </c>
      <c r="H27" s="23" t="s">
        <v>508</v>
      </c>
      <c r="I27" s="23" t="s">
        <v>650</v>
      </c>
      <c r="J27" s="23" t="s">
        <v>524</v>
      </c>
      <c r="K27" s="23"/>
      <c r="L27" s="23"/>
      <c r="M27" s="23" t="s">
        <v>618</v>
      </c>
    </row>
    <row r="28" ht="17" customHeight="true" spans="1:13">
      <c r="A28" s="21"/>
      <c r="B28" s="5"/>
      <c r="C28" s="8"/>
      <c r="D28" s="14"/>
      <c r="E28" s="15"/>
      <c r="F28" s="15"/>
      <c r="G28" s="7" t="s">
        <v>651</v>
      </c>
      <c r="H28" s="23" t="s">
        <v>508</v>
      </c>
      <c r="I28" s="23" t="s">
        <v>539</v>
      </c>
      <c r="J28" s="23" t="s">
        <v>524</v>
      </c>
      <c r="K28" s="23"/>
      <c r="L28" s="23"/>
      <c r="M28" s="23" t="s">
        <v>618</v>
      </c>
    </row>
    <row r="29" ht="17" customHeight="true" spans="1:13">
      <c r="A29" s="21"/>
      <c r="B29" s="5"/>
      <c r="C29" s="8"/>
      <c r="D29" s="14"/>
      <c r="E29" s="15"/>
      <c r="F29" s="15"/>
      <c r="G29" s="7" t="s">
        <v>652</v>
      </c>
      <c r="H29" s="23" t="s">
        <v>508</v>
      </c>
      <c r="I29" s="23" t="s">
        <v>653</v>
      </c>
      <c r="J29" s="23" t="s">
        <v>524</v>
      </c>
      <c r="K29" s="23"/>
      <c r="L29" s="23"/>
      <c r="M29" s="23" t="s">
        <v>618</v>
      </c>
    </row>
    <row r="30" ht="17" customHeight="true" spans="1:13">
      <c r="A30" s="21"/>
      <c r="B30" s="5"/>
      <c r="C30" s="8"/>
      <c r="D30" s="14"/>
      <c r="E30" s="15"/>
      <c r="F30" s="15" t="s">
        <v>525</v>
      </c>
      <c r="G30" s="7"/>
      <c r="H30" s="23"/>
      <c r="I30" s="23"/>
      <c r="J30" s="23"/>
      <c r="K30" s="23"/>
      <c r="L30" s="23"/>
      <c r="M30" s="23"/>
    </row>
    <row r="31" ht="17" customHeight="true" spans="1:13">
      <c r="A31" s="21"/>
      <c r="B31" s="5"/>
      <c r="C31" s="8"/>
      <c r="D31" s="14"/>
      <c r="E31" s="15"/>
      <c r="F31" s="15" t="s">
        <v>526</v>
      </c>
      <c r="G31" s="7"/>
      <c r="H31" s="23"/>
      <c r="I31" s="23"/>
      <c r="J31" s="23"/>
      <c r="K31" s="23"/>
      <c r="L31" s="23"/>
      <c r="M31" s="23"/>
    </row>
    <row r="32" ht="17" customHeight="true" spans="1:13">
      <c r="A32" s="21"/>
      <c r="B32" s="5"/>
      <c r="C32" s="8"/>
      <c r="D32" s="14"/>
      <c r="E32" s="15"/>
      <c r="F32" s="15" t="s">
        <v>527</v>
      </c>
      <c r="G32" s="7" t="s">
        <v>654</v>
      </c>
      <c r="H32" s="23" t="s">
        <v>655</v>
      </c>
      <c r="I32" s="23" t="s">
        <v>629</v>
      </c>
      <c r="J32" s="23" t="s">
        <v>509</v>
      </c>
      <c r="K32" s="23"/>
      <c r="L32" s="23"/>
      <c r="M32" s="23" t="s">
        <v>618</v>
      </c>
    </row>
    <row r="33" ht="17" customHeight="true" spans="1:13">
      <c r="A33" s="21"/>
      <c r="B33" s="5"/>
      <c r="C33" s="8"/>
      <c r="D33" s="14"/>
      <c r="E33" s="15" t="s">
        <v>528</v>
      </c>
      <c r="F33" s="15" t="s">
        <v>529</v>
      </c>
      <c r="G33" s="7" t="s">
        <v>575</v>
      </c>
      <c r="H33" s="23" t="s">
        <v>508</v>
      </c>
      <c r="I33" s="23" t="s">
        <v>636</v>
      </c>
      <c r="J33" s="23" t="s">
        <v>509</v>
      </c>
      <c r="K33" s="23"/>
      <c r="L33" s="23"/>
      <c r="M33" s="23" t="s">
        <v>618</v>
      </c>
    </row>
    <row r="34" ht="17" customHeight="true" spans="1:13">
      <c r="A34" s="21"/>
      <c r="B34" s="5" t="s">
        <v>656</v>
      </c>
      <c r="C34" s="8">
        <v>644.7</v>
      </c>
      <c r="D34" s="14" t="s">
        <v>657</v>
      </c>
      <c r="E34" s="15" t="s">
        <v>496</v>
      </c>
      <c r="F34" s="15" t="s">
        <v>497</v>
      </c>
      <c r="G34" s="7" t="s">
        <v>658</v>
      </c>
      <c r="H34" s="23" t="s">
        <v>508</v>
      </c>
      <c r="I34" s="23" t="s">
        <v>642</v>
      </c>
      <c r="J34" s="23" t="s">
        <v>509</v>
      </c>
      <c r="K34" s="23"/>
      <c r="L34" s="23"/>
      <c r="M34" s="23" t="s">
        <v>618</v>
      </c>
    </row>
    <row r="35" ht="17" customHeight="true" spans="1:13">
      <c r="A35" s="21"/>
      <c r="B35" s="5"/>
      <c r="C35" s="8"/>
      <c r="D35" s="14"/>
      <c r="E35" s="15"/>
      <c r="F35" s="15"/>
      <c r="G35" s="7" t="s">
        <v>659</v>
      </c>
      <c r="H35" s="23" t="s">
        <v>499</v>
      </c>
      <c r="I35" s="23" t="s">
        <v>642</v>
      </c>
      <c r="J35" s="23" t="s">
        <v>509</v>
      </c>
      <c r="K35" s="23"/>
      <c r="L35" s="23"/>
      <c r="M35" s="23" t="s">
        <v>618</v>
      </c>
    </row>
    <row r="36" ht="17" customHeight="true" spans="1:13">
      <c r="A36" s="21"/>
      <c r="B36" s="5"/>
      <c r="C36" s="8"/>
      <c r="D36" s="14"/>
      <c r="E36" s="15"/>
      <c r="F36" s="15"/>
      <c r="G36" s="7" t="s">
        <v>660</v>
      </c>
      <c r="H36" s="23" t="s">
        <v>499</v>
      </c>
      <c r="I36" s="23" t="s">
        <v>638</v>
      </c>
      <c r="J36" s="23" t="s">
        <v>500</v>
      </c>
      <c r="K36" s="23"/>
      <c r="L36" s="23"/>
      <c r="M36" s="23" t="s">
        <v>618</v>
      </c>
    </row>
    <row r="37" ht="17" customHeight="true" spans="1:13">
      <c r="A37" s="21"/>
      <c r="B37" s="5"/>
      <c r="C37" s="8"/>
      <c r="D37" s="14"/>
      <c r="E37" s="15"/>
      <c r="F37" s="15" t="s">
        <v>502</v>
      </c>
      <c r="G37" s="7"/>
      <c r="H37" s="23"/>
      <c r="I37" s="23"/>
      <c r="J37" s="23"/>
      <c r="K37" s="23"/>
      <c r="L37" s="23"/>
      <c r="M37" s="23"/>
    </row>
    <row r="38" ht="17" customHeight="true" spans="1:13">
      <c r="A38" s="21"/>
      <c r="B38" s="5"/>
      <c r="C38" s="8"/>
      <c r="D38" s="14"/>
      <c r="E38" s="15"/>
      <c r="F38" s="15" t="s">
        <v>503</v>
      </c>
      <c r="G38" s="7" t="s">
        <v>661</v>
      </c>
      <c r="H38" s="23" t="s">
        <v>511</v>
      </c>
      <c r="I38" s="23" t="s">
        <v>620</v>
      </c>
      <c r="J38" s="23" t="s">
        <v>590</v>
      </c>
      <c r="K38" s="23"/>
      <c r="L38" s="23"/>
      <c r="M38" s="23" t="s">
        <v>618</v>
      </c>
    </row>
    <row r="39" ht="17" customHeight="true" spans="1:13">
      <c r="A39" s="21"/>
      <c r="B39" s="5"/>
      <c r="C39" s="8"/>
      <c r="D39" s="14"/>
      <c r="E39" s="15" t="s">
        <v>504</v>
      </c>
      <c r="F39" s="15" t="s">
        <v>505</v>
      </c>
      <c r="G39" s="7" t="s">
        <v>662</v>
      </c>
      <c r="H39" s="23" t="s">
        <v>508</v>
      </c>
      <c r="I39" s="23" t="s">
        <v>631</v>
      </c>
      <c r="J39" s="23" t="s">
        <v>557</v>
      </c>
      <c r="K39" s="23"/>
      <c r="L39" s="23"/>
      <c r="M39" s="23" t="s">
        <v>618</v>
      </c>
    </row>
    <row r="40" ht="17" customHeight="true" spans="1:13">
      <c r="A40" s="21"/>
      <c r="B40" s="5"/>
      <c r="C40" s="8"/>
      <c r="D40" s="14"/>
      <c r="E40" s="15"/>
      <c r="F40" s="15"/>
      <c r="G40" s="7" t="s">
        <v>663</v>
      </c>
      <c r="H40" s="23" t="s">
        <v>511</v>
      </c>
      <c r="I40" s="23" t="s">
        <v>539</v>
      </c>
      <c r="J40" s="23" t="s">
        <v>509</v>
      </c>
      <c r="K40" s="23"/>
      <c r="L40" s="23"/>
      <c r="M40" s="23" t="s">
        <v>618</v>
      </c>
    </row>
    <row r="41" ht="17" customHeight="true" spans="1:13">
      <c r="A41" s="21"/>
      <c r="B41" s="5"/>
      <c r="C41" s="8"/>
      <c r="D41" s="14"/>
      <c r="E41" s="15"/>
      <c r="F41" s="15"/>
      <c r="G41" s="7" t="s">
        <v>664</v>
      </c>
      <c r="H41" s="23" t="s">
        <v>508</v>
      </c>
      <c r="I41" s="23" t="s">
        <v>665</v>
      </c>
      <c r="J41" s="23" t="s">
        <v>666</v>
      </c>
      <c r="K41" s="23"/>
      <c r="L41" s="23"/>
      <c r="M41" s="23" t="s">
        <v>618</v>
      </c>
    </row>
    <row r="42" ht="17" customHeight="true" spans="1:13">
      <c r="A42" s="21"/>
      <c r="B42" s="5"/>
      <c r="C42" s="8"/>
      <c r="D42" s="14"/>
      <c r="E42" s="15"/>
      <c r="F42" s="15"/>
      <c r="G42" s="7" t="s">
        <v>667</v>
      </c>
      <c r="H42" s="23" t="s">
        <v>511</v>
      </c>
      <c r="I42" s="23" t="s">
        <v>631</v>
      </c>
      <c r="J42" s="23" t="s">
        <v>557</v>
      </c>
      <c r="K42" s="23"/>
      <c r="L42" s="23"/>
      <c r="M42" s="23" t="s">
        <v>618</v>
      </c>
    </row>
    <row r="43" ht="17" customHeight="true" spans="1:13">
      <c r="A43" s="21"/>
      <c r="B43" s="5"/>
      <c r="C43" s="8"/>
      <c r="D43" s="14"/>
      <c r="E43" s="15"/>
      <c r="F43" s="15"/>
      <c r="G43" s="7" t="s">
        <v>668</v>
      </c>
      <c r="H43" s="23" t="s">
        <v>508</v>
      </c>
      <c r="I43" s="23" t="s">
        <v>642</v>
      </c>
      <c r="J43" s="23" t="s">
        <v>669</v>
      </c>
      <c r="K43" s="23"/>
      <c r="L43" s="23"/>
      <c r="M43" s="23" t="s">
        <v>618</v>
      </c>
    </row>
    <row r="44" ht="17" customHeight="true" spans="1:13">
      <c r="A44" s="21"/>
      <c r="B44" s="5"/>
      <c r="C44" s="8"/>
      <c r="D44" s="14"/>
      <c r="E44" s="15"/>
      <c r="F44" s="15"/>
      <c r="G44" s="7" t="s">
        <v>670</v>
      </c>
      <c r="H44" s="23" t="s">
        <v>508</v>
      </c>
      <c r="I44" s="23" t="s">
        <v>671</v>
      </c>
      <c r="J44" s="23" t="s">
        <v>672</v>
      </c>
      <c r="K44" s="23"/>
      <c r="L44" s="23"/>
      <c r="M44" s="23" t="s">
        <v>618</v>
      </c>
    </row>
    <row r="45" ht="17" customHeight="true" spans="1:13">
      <c r="A45" s="21"/>
      <c r="B45" s="5"/>
      <c r="C45" s="8"/>
      <c r="D45" s="14"/>
      <c r="E45" s="15"/>
      <c r="F45" s="15"/>
      <c r="G45" s="7" t="s">
        <v>673</v>
      </c>
      <c r="H45" s="23" t="s">
        <v>508</v>
      </c>
      <c r="I45" s="23" t="s">
        <v>634</v>
      </c>
      <c r="J45" s="23" t="s">
        <v>674</v>
      </c>
      <c r="K45" s="23"/>
      <c r="L45" s="23"/>
      <c r="M45" s="23" t="s">
        <v>618</v>
      </c>
    </row>
    <row r="46" ht="17" customHeight="true" spans="1:13">
      <c r="A46" s="21"/>
      <c r="B46" s="5"/>
      <c r="C46" s="8"/>
      <c r="D46" s="14"/>
      <c r="E46" s="15"/>
      <c r="F46" s="15"/>
      <c r="G46" s="7" t="s">
        <v>675</v>
      </c>
      <c r="H46" s="23" t="s">
        <v>508</v>
      </c>
      <c r="I46" s="23" t="s">
        <v>623</v>
      </c>
      <c r="J46" s="23" t="s">
        <v>551</v>
      </c>
      <c r="K46" s="23"/>
      <c r="L46" s="23"/>
      <c r="M46" s="23" t="s">
        <v>618</v>
      </c>
    </row>
    <row r="47" ht="17" customHeight="true" spans="1:13">
      <c r="A47" s="21"/>
      <c r="B47" s="5"/>
      <c r="C47" s="8"/>
      <c r="D47" s="14"/>
      <c r="E47" s="15"/>
      <c r="F47" s="15"/>
      <c r="G47" s="7" t="s">
        <v>676</v>
      </c>
      <c r="H47" s="23" t="s">
        <v>508</v>
      </c>
      <c r="I47" s="23" t="s">
        <v>677</v>
      </c>
      <c r="J47" s="23" t="s">
        <v>557</v>
      </c>
      <c r="K47" s="23"/>
      <c r="L47" s="23"/>
      <c r="M47" s="23" t="s">
        <v>618</v>
      </c>
    </row>
    <row r="48" ht="17" customHeight="true" spans="1:13">
      <c r="A48" s="21"/>
      <c r="B48" s="5"/>
      <c r="C48" s="8"/>
      <c r="D48" s="14"/>
      <c r="E48" s="15"/>
      <c r="F48" s="15"/>
      <c r="G48" s="7" t="s">
        <v>625</v>
      </c>
      <c r="H48" s="23" t="s">
        <v>508</v>
      </c>
      <c r="I48" s="23" t="s">
        <v>678</v>
      </c>
      <c r="J48" s="23" t="s">
        <v>627</v>
      </c>
      <c r="K48" s="23"/>
      <c r="L48" s="23"/>
      <c r="M48" s="23" t="s">
        <v>618</v>
      </c>
    </row>
    <row r="49" ht="17" customHeight="true" spans="1:13">
      <c r="A49" s="21"/>
      <c r="B49" s="5"/>
      <c r="C49" s="8"/>
      <c r="D49" s="14"/>
      <c r="E49" s="15"/>
      <c r="F49" s="15"/>
      <c r="G49" s="7" t="s">
        <v>679</v>
      </c>
      <c r="H49" s="23" t="s">
        <v>508</v>
      </c>
      <c r="I49" s="23" t="s">
        <v>680</v>
      </c>
      <c r="J49" s="23" t="s">
        <v>557</v>
      </c>
      <c r="K49" s="23"/>
      <c r="L49" s="23"/>
      <c r="M49" s="23" t="s">
        <v>618</v>
      </c>
    </row>
    <row r="50" ht="17" customHeight="true" spans="1:13">
      <c r="A50" s="21"/>
      <c r="B50" s="5"/>
      <c r="C50" s="8"/>
      <c r="D50" s="14"/>
      <c r="E50" s="15"/>
      <c r="F50" s="15"/>
      <c r="G50" s="7" t="s">
        <v>681</v>
      </c>
      <c r="H50" s="23" t="s">
        <v>508</v>
      </c>
      <c r="I50" s="23" t="s">
        <v>631</v>
      </c>
      <c r="J50" s="23" t="s">
        <v>557</v>
      </c>
      <c r="K50" s="23"/>
      <c r="L50" s="23"/>
      <c r="M50" s="23" t="s">
        <v>618</v>
      </c>
    </row>
    <row r="51" ht="17" customHeight="true" spans="1:13">
      <c r="A51" s="21"/>
      <c r="B51" s="5"/>
      <c r="C51" s="8"/>
      <c r="D51" s="14"/>
      <c r="E51" s="15"/>
      <c r="F51" s="15"/>
      <c r="G51" s="7" t="s">
        <v>682</v>
      </c>
      <c r="H51" s="23" t="s">
        <v>508</v>
      </c>
      <c r="I51" s="23" t="s">
        <v>631</v>
      </c>
      <c r="J51" s="23" t="s">
        <v>624</v>
      </c>
      <c r="K51" s="23"/>
      <c r="L51" s="23"/>
      <c r="M51" s="23" t="s">
        <v>618</v>
      </c>
    </row>
    <row r="52" ht="17" customHeight="true" spans="1:13">
      <c r="A52" s="21"/>
      <c r="B52" s="5"/>
      <c r="C52" s="8"/>
      <c r="D52" s="14"/>
      <c r="E52" s="15"/>
      <c r="F52" s="15" t="s">
        <v>506</v>
      </c>
      <c r="G52" s="7" t="s">
        <v>683</v>
      </c>
      <c r="H52" s="23" t="s">
        <v>511</v>
      </c>
      <c r="I52" s="23" t="s">
        <v>539</v>
      </c>
      <c r="J52" s="23" t="s">
        <v>509</v>
      </c>
      <c r="K52" s="23"/>
      <c r="L52" s="23"/>
      <c r="M52" s="23" t="s">
        <v>618</v>
      </c>
    </row>
    <row r="53" ht="17" customHeight="true" spans="1:13">
      <c r="A53" s="21"/>
      <c r="B53" s="5"/>
      <c r="C53" s="8"/>
      <c r="D53" s="14"/>
      <c r="E53" s="15"/>
      <c r="F53" s="15"/>
      <c r="G53" s="7" t="s">
        <v>684</v>
      </c>
      <c r="H53" s="23" t="s">
        <v>508</v>
      </c>
      <c r="I53" s="23" t="s">
        <v>631</v>
      </c>
      <c r="J53" s="23" t="s">
        <v>557</v>
      </c>
      <c r="K53" s="23"/>
      <c r="L53" s="23"/>
      <c r="M53" s="23" t="s">
        <v>618</v>
      </c>
    </row>
    <row r="54" ht="17" customHeight="true" spans="1:13">
      <c r="A54" s="21"/>
      <c r="B54" s="5"/>
      <c r="C54" s="8"/>
      <c r="D54" s="14"/>
      <c r="E54" s="15"/>
      <c r="F54" s="15"/>
      <c r="G54" s="7" t="s">
        <v>685</v>
      </c>
      <c r="H54" s="23" t="s">
        <v>508</v>
      </c>
      <c r="I54" s="23" t="s">
        <v>631</v>
      </c>
      <c r="J54" s="23" t="s">
        <v>624</v>
      </c>
      <c r="K54" s="23"/>
      <c r="L54" s="23"/>
      <c r="M54" s="23" t="s">
        <v>618</v>
      </c>
    </row>
    <row r="55" ht="17" customHeight="true" spans="1:13">
      <c r="A55" s="21"/>
      <c r="B55" s="5"/>
      <c r="C55" s="8"/>
      <c r="D55" s="14"/>
      <c r="E55" s="15"/>
      <c r="F55" s="15"/>
      <c r="G55" s="7" t="s">
        <v>686</v>
      </c>
      <c r="H55" s="23" t="s">
        <v>511</v>
      </c>
      <c r="I55" s="23" t="s">
        <v>539</v>
      </c>
      <c r="J55" s="23" t="s">
        <v>509</v>
      </c>
      <c r="K55" s="23"/>
      <c r="L55" s="23"/>
      <c r="M55" s="23" t="s">
        <v>618</v>
      </c>
    </row>
    <row r="56" ht="17" customHeight="true" spans="1:13">
      <c r="A56" s="21"/>
      <c r="B56" s="5"/>
      <c r="C56" s="8"/>
      <c r="D56" s="14"/>
      <c r="E56" s="15"/>
      <c r="F56" s="15"/>
      <c r="G56" s="7" t="s">
        <v>687</v>
      </c>
      <c r="H56" s="23" t="s">
        <v>508</v>
      </c>
      <c r="I56" s="23" t="s">
        <v>688</v>
      </c>
      <c r="J56" s="23" t="s">
        <v>509</v>
      </c>
      <c r="K56" s="23"/>
      <c r="L56" s="23"/>
      <c r="M56" s="23" t="s">
        <v>618</v>
      </c>
    </row>
    <row r="57" ht="17" customHeight="true" spans="1:13">
      <c r="A57" s="21"/>
      <c r="B57" s="5"/>
      <c r="C57" s="8"/>
      <c r="D57" s="14"/>
      <c r="E57" s="15"/>
      <c r="F57" s="15"/>
      <c r="G57" s="7" t="s">
        <v>689</v>
      </c>
      <c r="H57" s="23" t="s">
        <v>508</v>
      </c>
      <c r="I57" s="23" t="s">
        <v>680</v>
      </c>
      <c r="J57" s="23" t="s">
        <v>690</v>
      </c>
      <c r="K57" s="23"/>
      <c r="L57" s="23"/>
      <c r="M57" s="23" t="s">
        <v>618</v>
      </c>
    </row>
    <row r="58" ht="17" customHeight="true" spans="1:13">
      <c r="A58" s="21"/>
      <c r="B58" s="5"/>
      <c r="C58" s="8"/>
      <c r="D58" s="14"/>
      <c r="E58" s="15"/>
      <c r="F58" s="15"/>
      <c r="G58" s="7" t="s">
        <v>691</v>
      </c>
      <c r="H58" s="23" t="s">
        <v>508</v>
      </c>
      <c r="I58" s="23" t="s">
        <v>623</v>
      </c>
      <c r="J58" s="23" t="s">
        <v>624</v>
      </c>
      <c r="K58" s="23"/>
      <c r="L58" s="23"/>
      <c r="M58" s="23" t="s">
        <v>618</v>
      </c>
    </row>
    <row r="59" ht="17" customHeight="true" spans="1:13">
      <c r="A59" s="21"/>
      <c r="B59" s="5"/>
      <c r="C59" s="8"/>
      <c r="D59" s="14"/>
      <c r="E59" s="15"/>
      <c r="F59" s="15"/>
      <c r="G59" s="7" t="s">
        <v>692</v>
      </c>
      <c r="H59" s="23" t="s">
        <v>508</v>
      </c>
      <c r="I59" s="23" t="s">
        <v>693</v>
      </c>
      <c r="J59" s="23" t="s">
        <v>509</v>
      </c>
      <c r="K59" s="23"/>
      <c r="L59" s="23"/>
      <c r="M59" s="23" t="s">
        <v>618</v>
      </c>
    </row>
    <row r="60" ht="17" customHeight="true" spans="1:13">
      <c r="A60" s="21"/>
      <c r="B60" s="5"/>
      <c r="C60" s="8"/>
      <c r="D60" s="14"/>
      <c r="E60" s="15"/>
      <c r="F60" s="15"/>
      <c r="G60" s="7" t="s">
        <v>694</v>
      </c>
      <c r="H60" s="23" t="s">
        <v>508</v>
      </c>
      <c r="I60" s="23" t="s">
        <v>693</v>
      </c>
      <c r="J60" s="23" t="s">
        <v>509</v>
      </c>
      <c r="K60" s="23"/>
      <c r="L60" s="23"/>
      <c r="M60" s="23" t="s">
        <v>618</v>
      </c>
    </row>
    <row r="61" ht="17" customHeight="true" spans="1:13">
      <c r="A61" s="21"/>
      <c r="B61" s="5"/>
      <c r="C61" s="8"/>
      <c r="D61" s="14"/>
      <c r="E61" s="15"/>
      <c r="F61" s="15"/>
      <c r="G61" s="7" t="s">
        <v>695</v>
      </c>
      <c r="H61" s="23" t="s">
        <v>511</v>
      </c>
      <c r="I61" s="23" t="s">
        <v>539</v>
      </c>
      <c r="J61" s="23" t="s">
        <v>509</v>
      </c>
      <c r="K61" s="23"/>
      <c r="L61" s="23"/>
      <c r="M61" s="23" t="s">
        <v>618</v>
      </c>
    </row>
    <row r="62" ht="17" customHeight="true" spans="1:13">
      <c r="A62" s="21"/>
      <c r="B62" s="5"/>
      <c r="C62" s="8"/>
      <c r="D62" s="14"/>
      <c r="E62" s="15"/>
      <c r="F62" s="15"/>
      <c r="G62" s="7" t="s">
        <v>696</v>
      </c>
      <c r="H62" s="23" t="s">
        <v>508</v>
      </c>
      <c r="I62" s="23" t="s">
        <v>693</v>
      </c>
      <c r="J62" s="23" t="s">
        <v>509</v>
      </c>
      <c r="K62" s="23"/>
      <c r="L62" s="23"/>
      <c r="M62" s="23" t="s">
        <v>618</v>
      </c>
    </row>
    <row r="63" ht="17" customHeight="true" spans="1:13">
      <c r="A63" s="21"/>
      <c r="B63" s="5"/>
      <c r="C63" s="8"/>
      <c r="D63" s="14"/>
      <c r="E63" s="15"/>
      <c r="F63" s="15" t="s">
        <v>513</v>
      </c>
      <c r="G63" s="7" t="s">
        <v>697</v>
      </c>
      <c r="H63" s="23" t="s">
        <v>515</v>
      </c>
      <c r="I63" s="23" t="s">
        <v>698</v>
      </c>
      <c r="J63" s="23"/>
      <c r="K63" s="23"/>
      <c r="L63" s="23"/>
      <c r="M63" s="23" t="s">
        <v>618</v>
      </c>
    </row>
    <row r="64" ht="17" customHeight="true" spans="1:13">
      <c r="A64" s="21"/>
      <c r="B64" s="5"/>
      <c r="C64" s="8"/>
      <c r="D64" s="14"/>
      <c r="E64" s="15"/>
      <c r="F64" s="15"/>
      <c r="G64" s="7" t="s">
        <v>699</v>
      </c>
      <c r="H64" s="23" t="s">
        <v>515</v>
      </c>
      <c r="I64" s="23" t="s">
        <v>700</v>
      </c>
      <c r="J64" s="23"/>
      <c r="K64" s="23"/>
      <c r="L64" s="23"/>
      <c r="M64" s="23" t="s">
        <v>618</v>
      </c>
    </row>
    <row r="65" ht="17" customHeight="true" spans="1:13">
      <c r="A65" s="21"/>
      <c r="B65" s="5"/>
      <c r="C65" s="8"/>
      <c r="D65" s="14"/>
      <c r="E65" s="15"/>
      <c r="F65" s="15"/>
      <c r="G65" s="7" t="s">
        <v>701</v>
      </c>
      <c r="H65" s="23" t="s">
        <v>515</v>
      </c>
      <c r="I65" s="23" t="s">
        <v>702</v>
      </c>
      <c r="J65" s="23"/>
      <c r="K65" s="23"/>
      <c r="L65" s="23"/>
      <c r="M65" s="23" t="s">
        <v>618</v>
      </c>
    </row>
    <row r="66" ht="17" customHeight="true" spans="1:13">
      <c r="A66" s="21"/>
      <c r="B66" s="5"/>
      <c r="C66" s="8"/>
      <c r="D66" s="14"/>
      <c r="E66" s="15"/>
      <c r="F66" s="15"/>
      <c r="G66" s="7" t="s">
        <v>703</v>
      </c>
      <c r="H66" s="23" t="s">
        <v>515</v>
      </c>
      <c r="I66" s="23" t="s">
        <v>704</v>
      </c>
      <c r="J66" s="23"/>
      <c r="K66" s="23"/>
      <c r="L66" s="23"/>
      <c r="M66" s="23" t="s">
        <v>618</v>
      </c>
    </row>
    <row r="67" ht="17" customHeight="true" spans="1:13">
      <c r="A67" s="21"/>
      <c r="B67" s="5"/>
      <c r="C67" s="8"/>
      <c r="D67" s="14"/>
      <c r="E67" s="15"/>
      <c r="F67" s="15"/>
      <c r="G67" s="7" t="s">
        <v>705</v>
      </c>
      <c r="H67" s="23" t="s">
        <v>515</v>
      </c>
      <c r="I67" s="23" t="s">
        <v>698</v>
      </c>
      <c r="J67" s="23"/>
      <c r="K67" s="23"/>
      <c r="L67" s="23"/>
      <c r="M67" s="23" t="s">
        <v>618</v>
      </c>
    </row>
    <row r="68" ht="17" customHeight="true" spans="1:13">
      <c r="A68" s="21"/>
      <c r="B68" s="5"/>
      <c r="C68" s="8"/>
      <c r="D68" s="14"/>
      <c r="E68" s="15"/>
      <c r="F68" s="15"/>
      <c r="G68" s="7" t="s">
        <v>706</v>
      </c>
      <c r="H68" s="23" t="s">
        <v>511</v>
      </c>
      <c r="I68" s="23" t="s">
        <v>539</v>
      </c>
      <c r="J68" s="23" t="s">
        <v>509</v>
      </c>
      <c r="K68" s="23"/>
      <c r="L68" s="23"/>
      <c r="M68" s="23" t="s">
        <v>618</v>
      </c>
    </row>
    <row r="69" ht="17" customHeight="true" spans="1:13">
      <c r="A69" s="21"/>
      <c r="B69" s="5"/>
      <c r="C69" s="8"/>
      <c r="D69" s="14"/>
      <c r="E69" s="15"/>
      <c r="F69" s="15"/>
      <c r="G69" s="7" t="s">
        <v>707</v>
      </c>
      <c r="H69" s="23" t="s">
        <v>511</v>
      </c>
      <c r="I69" s="23" t="s">
        <v>631</v>
      </c>
      <c r="J69" s="23" t="s">
        <v>520</v>
      </c>
      <c r="K69" s="23"/>
      <c r="L69" s="23"/>
      <c r="M69" s="23" t="s">
        <v>618</v>
      </c>
    </row>
    <row r="70" ht="17" customHeight="true" spans="1:13">
      <c r="A70" s="21"/>
      <c r="B70" s="5"/>
      <c r="C70" s="8"/>
      <c r="D70" s="14"/>
      <c r="E70" s="15"/>
      <c r="F70" s="15"/>
      <c r="G70" s="7" t="s">
        <v>708</v>
      </c>
      <c r="H70" s="23" t="s">
        <v>499</v>
      </c>
      <c r="I70" s="23" t="s">
        <v>631</v>
      </c>
      <c r="J70" s="23" t="s">
        <v>517</v>
      </c>
      <c r="K70" s="23"/>
      <c r="L70" s="23"/>
      <c r="M70" s="23" t="s">
        <v>618</v>
      </c>
    </row>
    <row r="71" ht="17" customHeight="true" spans="1:13">
      <c r="A71" s="21"/>
      <c r="B71" s="5"/>
      <c r="C71" s="8"/>
      <c r="D71" s="14"/>
      <c r="E71" s="15"/>
      <c r="F71" s="15"/>
      <c r="G71" s="7" t="s">
        <v>709</v>
      </c>
      <c r="H71" s="23" t="s">
        <v>499</v>
      </c>
      <c r="I71" s="23" t="s">
        <v>710</v>
      </c>
      <c r="J71" s="23" t="s">
        <v>711</v>
      </c>
      <c r="K71" s="23"/>
      <c r="L71" s="23"/>
      <c r="M71" s="23" t="s">
        <v>618</v>
      </c>
    </row>
    <row r="72" ht="17" customHeight="true" spans="1:13">
      <c r="A72" s="21"/>
      <c r="B72" s="5"/>
      <c r="C72" s="8"/>
      <c r="D72" s="14"/>
      <c r="E72" s="15" t="s">
        <v>521</v>
      </c>
      <c r="F72" s="15" t="s">
        <v>522</v>
      </c>
      <c r="G72" s="7" t="s">
        <v>712</v>
      </c>
      <c r="H72" s="23" t="s">
        <v>508</v>
      </c>
      <c r="I72" s="23" t="s">
        <v>650</v>
      </c>
      <c r="J72" s="23" t="s">
        <v>713</v>
      </c>
      <c r="K72" s="23"/>
      <c r="L72" s="23"/>
      <c r="M72" s="23" t="s">
        <v>618</v>
      </c>
    </row>
    <row r="73" ht="17" customHeight="true" spans="1:13">
      <c r="A73" s="21"/>
      <c r="B73" s="5"/>
      <c r="C73" s="8"/>
      <c r="D73" s="14"/>
      <c r="E73" s="15"/>
      <c r="F73" s="15" t="s">
        <v>525</v>
      </c>
      <c r="G73" s="7" t="s">
        <v>714</v>
      </c>
      <c r="H73" s="23" t="s">
        <v>508</v>
      </c>
      <c r="I73" s="23" t="s">
        <v>693</v>
      </c>
      <c r="J73" s="23" t="s">
        <v>509</v>
      </c>
      <c r="K73" s="23"/>
      <c r="L73" s="23"/>
      <c r="M73" s="23" t="s">
        <v>618</v>
      </c>
    </row>
    <row r="74" ht="17" customHeight="true" spans="1:13">
      <c r="A74" s="21"/>
      <c r="B74" s="5"/>
      <c r="C74" s="8"/>
      <c r="D74" s="14"/>
      <c r="E74" s="15"/>
      <c r="F74" s="15"/>
      <c r="G74" s="7" t="s">
        <v>715</v>
      </c>
      <c r="H74" s="23" t="s">
        <v>508</v>
      </c>
      <c r="I74" s="23" t="s">
        <v>716</v>
      </c>
      <c r="J74" s="23" t="s">
        <v>717</v>
      </c>
      <c r="K74" s="23"/>
      <c r="L74" s="23"/>
      <c r="M74" s="23" t="s">
        <v>618</v>
      </c>
    </row>
    <row r="75" ht="17" customHeight="true" spans="1:13">
      <c r="A75" s="21"/>
      <c r="B75" s="5"/>
      <c r="C75" s="8"/>
      <c r="D75" s="14"/>
      <c r="E75" s="15"/>
      <c r="F75" s="15"/>
      <c r="G75" s="7" t="s">
        <v>718</v>
      </c>
      <c r="H75" s="23" t="s">
        <v>508</v>
      </c>
      <c r="I75" s="23" t="s">
        <v>636</v>
      </c>
      <c r="J75" s="23" t="s">
        <v>509</v>
      </c>
      <c r="K75" s="23"/>
      <c r="L75" s="23"/>
      <c r="M75" s="23" t="s">
        <v>618</v>
      </c>
    </row>
    <row r="76" ht="17" customHeight="true" spans="1:13">
      <c r="A76" s="21"/>
      <c r="B76" s="5"/>
      <c r="C76" s="8"/>
      <c r="D76" s="14"/>
      <c r="E76" s="15"/>
      <c r="F76" s="15"/>
      <c r="G76" s="7" t="s">
        <v>719</v>
      </c>
      <c r="H76" s="23" t="s">
        <v>508</v>
      </c>
      <c r="I76" s="23" t="s">
        <v>720</v>
      </c>
      <c r="J76" s="23" t="s">
        <v>666</v>
      </c>
      <c r="K76" s="23"/>
      <c r="L76" s="23"/>
      <c r="M76" s="23" t="s">
        <v>618</v>
      </c>
    </row>
    <row r="77" ht="17" customHeight="true" spans="1:13">
      <c r="A77" s="21"/>
      <c r="B77" s="5"/>
      <c r="C77" s="8"/>
      <c r="D77" s="14"/>
      <c r="E77" s="15"/>
      <c r="F77" s="15"/>
      <c r="G77" s="7" t="s">
        <v>721</v>
      </c>
      <c r="H77" s="23" t="s">
        <v>508</v>
      </c>
      <c r="I77" s="23" t="s">
        <v>259</v>
      </c>
      <c r="J77" s="23" t="s">
        <v>509</v>
      </c>
      <c r="K77" s="23"/>
      <c r="L77" s="23"/>
      <c r="M77" s="23" t="s">
        <v>618</v>
      </c>
    </row>
    <row r="78" ht="17" customHeight="true" spans="1:13">
      <c r="A78" s="21"/>
      <c r="B78" s="5"/>
      <c r="C78" s="8"/>
      <c r="D78" s="14"/>
      <c r="E78" s="15"/>
      <c r="F78" s="15" t="s">
        <v>526</v>
      </c>
      <c r="G78" s="7"/>
      <c r="H78" s="23"/>
      <c r="I78" s="23"/>
      <c r="J78" s="23"/>
      <c r="K78" s="23"/>
      <c r="L78" s="23"/>
      <c r="M78" s="23"/>
    </row>
    <row r="79" ht="17" customHeight="true" spans="1:13">
      <c r="A79" s="21"/>
      <c r="B79" s="5"/>
      <c r="C79" s="8"/>
      <c r="D79" s="14"/>
      <c r="E79" s="15"/>
      <c r="F79" s="15" t="s">
        <v>527</v>
      </c>
      <c r="G79" s="7" t="s">
        <v>722</v>
      </c>
      <c r="H79" s="23" t="s">
        <v>508</v>
      </c>
      <c r="I79" s="23" t="s">
        <v>636</v>
      </c>
      <c r="J79" s="23" t="s">
        <v>509</v>
      </c>
      <c r="K79" s="23"/>
      <c r="L79" s="23"/>
      <c r="M79" s="23" t="s">
        <v>618</v>
      </c>
    </row>
    <row r="80" ht="17" customHeight="true" spans="1:13">
      <c r="A80" s="21"/>
      <c r="B80" s="5"/>
      <c r="C80" s="8"/>
      <c r="D80" s="14"/>
      <c r="E80" s="15" t="s">
        <v>528</v>
      </c>
      <c r="F80" s="15" t="s">
        <v>529</v>
      </c>
      <c r="G80" s="7" t="s">
        <v>575</v>
      </c>
      <c r="H80" s="23" t="s">
        <v>508</v>
      </c>
      <c r="I80" s="23" t="s">
        <v>636</v>
      </c>
      <c r="J80" s="23" t="s">
        <v>509</v>
      </c>
      <c r="K80" s="23"/>
      <c r="L80" s="23"/>
      <c r="M80" s="23" t="s">
        <v>618</v>
      </c>
    </row>
    <row r="81" ht="17" customHeight="true" spans="1:13">
      <c r="A81" s="21"/>
      <c r="B81" s="5"/>
      <c r="C81" s="8"/>
      <c r="D81" s="14"/>
      <c r="E81" s="15"/>
      <c r="F81" s="15"/>
      <c r="G81" s="7" t="s">
        <v>723</v>
      </c>
      <c r="H81" s="23" t="s">
        <v>508</v>
      </c>
      <c r="I81" s="23" t="s">
        <v>693</v>
      </c>
      <c r="J81" s="23" t="s">
        <v>509</v>
      </c>
      <c r="K81" s="23"/>
      <c r="L81" s="23"/>
      <c r="M81" s="23" t="s">
        <v>618</v>
      </c>
    </row>
    <row r="82" ht="16.35" customHeight="true" spans="1:13">
      <c r="A82" s="9" t="s">
        <v>724</v>
      </c>
      <c r="B82" s="9"/>
      <c r="C82" s="9"/>
      <c r="D82" s="9"/>
      <c r="E82" s="9"/>
      <c r="F82" s="9"/>
      <c r="G82" s="9"/>
      <c r="H82" s="9"/>
      <c r="I82" s="9"/>
      <c r="J82" s="9"/>
      <c r="K82" s="9"/>
      <c r="L82" s="9"/>
      <c r="M82" s="9"/>
    </row>
  </sheetData>
  <mergeCells count="35">
    <mergeCell ref="I1:M1"/>
    <mergeCell ref="A2:M2"/>
    <mergeCell ref="A3:J3"/>
    <mergeCell ref="K3:M3"/>
    <mergeCell ref="A82:M82"/>
    <mergeCell ref="A4:A6"/>
    <mergeCell ref="A8:A33"/>
    <mergeCell ref="A34:A81"/>
    <mergeCell ref="B4:B6"/>
    <mergeCell ref="B8:B33"/>
    <mergeCell ref="B34:B81"/>
    <mergeCell ref="C4:C6"/>
    <mergeCell ref="C8:C33"/>
    <mergeCell ref="C34:C81"/>
    <mergeCell ref="D4:D6"/>
    <mergeCell ref="D8:D33"/>
    <mergeCell ref="D34:D81"/>
    <mergeCell ref="E8:E10"/>
    <mergeCell ref="E11:E26"/>
    <mergeCell ref="E27:E32"/>
    <mergeCell ref="E34:E38"/>
    <mergeCell ref="E39:E71"/>
    <mergeCell ref="E72:E79"/>
    <mergeCell ref="E80:E81"/>
    <mergeCell ref="F11:F17"/>
    <mergeCell ref="F18:F22"/>
    <mergeCell ref="F23:F26"/>
    <mergeCell ref="F27:F29"/>
    <mergeCell ref="F34:F36"/>
    <mergeCell ref="F39:F51"/>
    <mergeCell ref="F52:F62"/>
    <mergeCell ref="F63:F71"/>
    <mergeCell ref="F73:F77"/>
    <mergeCell ref="F80:F81"/>
    <mergeCell ref="E4:M5"/>
  </mergeCells>
  <printOptions horizontalCentered="true"/>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
  <sheetViews>
    <sheetView zoomScale="140" zoomScaleNormal="140" workbookViewId="0">
      <pane ySplit="6" topLeftCell="A7" activePane="bottomLeft" state="frozen"/>
      <selection/>
      <selection pane="bottomLeft" activeCell="M13" sqref="M13"/>
    </sheetView>
  </sheetViews>
  <sheetFormatPr defaultColWidth="10" defaultRowHeight="13.5"/>
  <cols>
    <col min="1" max="1" width="7.18333333333333" customWidth="true"/>
    <col min="2" max="7" width="6.56666666666667" customWidth="true"/>
    <col min="8" max="8" width="10.3166666666667" customWidth="true"/>
    <col min="9" max="9" width="5.8" customWidth="true"/>
    <col min="10" max="10" width="9.375" customWidth="true"/>
    <col min="11" max="11" width="7.675" customWidth="true"/>
    <col min="12" max="12" width="12.4083333333333" customWidth="true"/>
    <col min="13" max="13" width="14.55" customWidth="true"/>
    <col min="14" max="14" width="5.01666666666667" customWidth="true"/>
    <col min="15" max="15" width="9.09166666666667" customWidth="true"/>
    <col min="16" max="16" width="4.61666666666667" customWidth="true"/>
    <col min="17" max="17" width="6.375" customWidth="true"/>
    <col min="18" max="18" width="5.9" customWidth="true"/>
    <col min="19" max="19" width="8.2" customWidth="true"/>
    <col min="20" max="20" width="9.76666666666667" customWidth="true"/>
  </cols>
  <sheetData>
    <row r="1" ht="16.35" customHeight="true" spans="1:19">
      <c r="A1" s="1"/>
      <c r="L1" s="10"/>
      <c r="R1" s="10" t="s">
        <v>725</v>
      </c>
      <c r="S1" s="10"/>
    </row>
    <row r="2" ht="42.25" customHeight="true" spans="1:19">
      <c r="A2" s="2" t="s">
        <v>726</v>
      </c>
      <c r="B2" s="2"/>
      <c r="C2" s="2"/>
      <c r="D2" s="2"/>
      <c r="E2" s="2"/>
      <c r="F2" s="2"/>
      <c r="G2" s="2"/>
      <c r="H2" s="2"/>
      <c r="I2" s="2"/>
      <c r="J2" s="2"/>
      <c r="K2" s="2"/>
      <c r="L2" s="2"/>
      <c r="M2" s="2"/>
      <c r="N2" s="2"/>
      <c r="O2" s="2"/>
      <c r="P2" s="2"/>
      <c r="Q2" s="2"/>
      <c r="R2" s="2"/>
      <c r="S2" s="2"/>
    </row>
    <row r="3" ht="24.15" customHeight="true" spans="1:19">
      <c r="A3" s="3" t="s">
        <v>474</v>
      </c>
      <c r="B3" s="3"/>
      <c r="C3" s="3"/>
      <c r="D3" s="3"/>
      <c r="E3" s="3"/>
      <c r="F3" s="3"/>
      <c r="G3" s="3"/>
      <c r="H3" s="3"/>
      <c r="I3" s="1"/>
      <c r="J3" s="1"/>
      <c r="K3" s="1"/>
      <c r="L3" s="1"/>
      <c r="M3" s="1"/>
      <c r="N3" s="1"/>
      <c r="O3" s="1"/>
      <c r="P3" s="1"/>
      <c r="Q3" s="1"/>
      <c r="R3" s="10" t="s">
        <v>456</v>
      </c>
      <c r="S3" s="10"/>
    </row>
    <row r="4" ht="16" customHeight="true" spans="1:19">
      <c r="A4" s="4" t="s">
        <v>727</v>
      </c>
      <c r="B4" s="4" t="s">
        <v>728</v>
      </c>
      <c r="C4" s="4"/>
      <c r="D4" s="4"/>
      <c r="E4" s="4"/>
      <c r="F4" s="4"/>
      <c r="G4" s="4"/>
      <c r="H4" s="4"/>
      <c r="I4" s="4" t="s">
        <v>729</v>
      </c>
      <c r="J4" s="4" t="s">
        <v>730</v>
      </c>
      <c r="K4" s="11" t="s">
        <v>481</v>
      </c>
      <c r="L4" s="11"/>
      <c r="M4" s="11"/>
      <c r="N4" s="11"/>
      <c r="O4" s="11"/>
      <c r="P4" s="11"/>
      <c r="Q4" s="11"/>
      <c r="R4" s="11"/>
      <c r="S4" s="11"/>
    </row>
    <row r="5" ht="16" customHeight="true" spans="1:19">
      <c r="A5" s="4"/>
      <c r="B5" s="4" t="s">
        <v>478</v>
      </c>
      <c r="C5" s="4" t="s">
        <v>731</v>
      </c>
      <c r="D5" s="4"/>
      <c r="E5" s="4"/>
      <c r="F5" s="4"/>
      <c r="G5" s="4" t="s">
        <v>732</v>
      </c>
      <c r="H5" s="4"/>
      <c r="I5" s="4"/>
      <c r="J5" s="4"/>
      <c r="K5" s="11"/>
      <c r="L5" s="11"/>
      <c r="M5" s="11"/>
      <c r="N5" s="11"/>
      <c r="O5" s="11"/>
      <c r="P5" s="11"/>
      <c r="Q5" s="11"/>
      <c r="R5" s="11"/>
      <c r="S5" s="11"/>
    </row>
    <row r="6" ht="23" customHeight="true" spans="1:19">
      <c r="A6" s="4"/>
      <c r="B6" s="4"/>
      <c r="C6" s="4" t="s">
        <v>155</v>
      </c>
      <c r="D6" s="4" t="s">
        <v>733</v>
      </c>
      <c r="E6" s="4" t="s">
        <v>158</v>
      </c>
      <c r="F6" s="4" t="s">
        <v>734</v>
      </c>
      <c r="G6" s="4" t="s">
        <v>175</v>
      </c>
      <c r="H6" s="4" t="s">
        <v>176</v>
      </c>
      <c r="I6" s="4"/>
      <c r="J6" s="4"/>
      <c r="K6" s="11" t="s">
        <v>484</v>
      </c>
      <c r="L6" s="11" t="s">
        <v>485</v>
      </c>
      <c r="M6" s="11" t="s">
        <v>486</v>
      </c>
      <c r="N6" s="11" t="s">
        <v>487</v>
      </c>
      <c r="O6" s="11" t="s">
        <v>488</v>
      </c>
      <c r="P6" s="11" t="s">
        <v>489</v>
      </c>
      <c r="Q6" s="11" t="s">
        <v>490</v>
      </c>
      <c r="R6" s="11" t="s">
        <v>491</v>
      </c>
      <c r="S6" s="11" t="s">
        <v>492</v>
      </c>
    </row>
    <row r="7" ht="16" customHeight="true" spans="1:19">
      <c r="A7" s="5" t="s">
        <v>735</v>
      </c>
      <c r="B7" s="6">
        <v>4047.7</v>
      </c>
      <c r="C7" s="6">
        <v>4047.7</v>
      </c>
      <c r="D7" s="6"/>
      <c r="E7" s="6"/>
      <c r="F7" s="6"/>
      <c r="G7" s="6">
        <v>2627.5</v>
      </c>
      <c r="H7" s="6">
        <v>1420.2</v>
      </c>
      <c r="I7" s="12"/>
      <c r="J7" s="12"/>
      <c r="K7" s="13"/>
      <c r="L7" s="13"/>
      <c r="M7" s="13"/>
      <c r="N7" s="13"/>
      <c r="O7" s="13"/>
      <c r="P7" s="13"/>
      <c r="Q7" s="13"/>
      <c r="R7" s="13"/>
      <c r="S7" s="13"/>
    </row>
    <row r="8" ht="21" customHeight="true" spans="1:19">
      <c r="A8" s="7" t="s">
        <v>5</v>
      </c>
      <c r="B8" s="8">
        <v>4047.7</v>
      </c>
      <c r="C8" s="8">
        <v>4047.7</v>
      </c>
      <c r="D8" s="8"/>
      <c r="E8" s="8"/>
      <c r="F8" s="8"/>
      <c r="G8" s="8">
        <v>2627.5</v>
      </c>
      <c r="H8" s="8">
        <v>1420.2</v>
      </c>
      <c r="I8" s="14" t="s">
        <v>736</v>
      </c>
      <c r="J8" s="14" t="s">
        <v>737</v>
      </c>
      <c r="K8" s="15" t="s">
        <v>496</v>
      </c>
      <c r="L8" s="15" t="s">
        <v>497</v>
      </c>
      <c r="M8" s="16" t="s">
        <v>738</v>
      </c>
      <c r="N8" s="17" t="s">
        <v>508</v>
      </c>
      <c r="O8" s="17" t="s">
        <v>650</v>
      </c>
      <c r="P8" s="17" t="s">
        <v>509</v>
      </c>
      <c r="Q8" s="14"/>
      <c r="R8" s="14"/>
      <c r="S8" s="14"/>
    </row>
    <row r="9" ht="21" customHeight="true" spans="1:19">
      <c r="A9" s="7"/>
      <c r="B9" s="8"/>
      <c r="C9" s="8"/>
      <c r="D9" s="8"/>
      <c r="E9" s="8"/>
      <c r="F9" s="8"/>
      <c r="G9" s="8"/>
      <c r="H9" s="8"/>
      <c r="I9" s="14"/>
      <c r="J9" s="14"/>
      <c r="K9" s="15"/>
      <c r="L9" s="15" t="s">
        <v>502</v>
      </c>
      <c r="M9" s="16" t="s">
        <v>621</v>
      </c>
      <c r="N9" s="17" t="s">
        <v>511</v>
      </c>
      <c r="O9" s="17" t="s">
        <v>620</v>
      </c>
      <c r="P9" s="17" t="s">
        <v>590</v>
      </c>
      <c r="Q9" s="14"/>
      <c r="R9" s="14"/>
      <c r="S9" s="14"/>
    </row>
    <row r="10" ht="21" customHeight="true" spans="1:19">
      <c r="A10" s="7"/>
      <c r="B10" s="8"/>
      <c r="C10" s="8"/>
      <c r="D10" s="8"/>
      <c r="E10" s="8"/>
      <c r="F10" s="8"/>
      <c r="G10" s="8"/>
      <c r="H10" s="8"/>
      <c r="I10" s="14"/>
      <c r="J10" s="14"/>
      <c r="K10" s="15"/>
      <c r="L10" s="15" t="s">
        <v>503</v>
      </c>
      <c r="M10" s="16"/>
      <c r="N10" s="17"/>
      <c r="O10" s="17"/>
      <c r="P10" s="17"/>
      <c r="Q10" s="14"/>
      <c r="R10" s="14"/>
      <c r="S10" s="14"/>
    </row>
    <row r="11" ht="21" customHeight="true" spans="1:19">
      <c r="A11" s="7"/>
      <c r="B11" s="8"/>
      <c r="C11" s="8"/>
      <c r="D11" s="8"/>
      <c r="E11" s="8"/>
      <c r="F11" s="8"/>
      <c r="G11" s="8"/>
      <c r="H11" s="8"/>
      <c r="I11" s="14"/>
      <c r="J11" s="14"/>
      <c r="K11" s="15" t="s">
        <v>504</v>
      </c>
      <c r="L11" s="15" t="s">
        <v>505</v>
      </c>
      <c r="M11" s="16" t="s">
        <v>739</v>
      </c>
      <c r="N11" s="17" t="s">
        <v>508</v>
      </c>
      <c r="O11" s="17" t="s">
        <v>677</v>
      </c>
      <c r="P11" s="17" t="s">
        <v>551</v>
      </c>
      <c r="Q11" s="14"/>
      <c r="R11" s="14"/>
      <c r="S11" s="14"/>
    </row>
    <row r="12" ht="21" customHeight="true" spans="1:19">
      <c r="A12" s="7"/>
      <c r="B12" s="8"/>
      <c r="C12" s="8"/>
      <c r="D12" s="8"/>
      <c r="E12" s="8"/>
      <c r="F12" s="8"/>
      <c r="G12" s="8"/>
      <c r="H12" s="8"/>
      <c r="I12" s="14"/>
      <c r="J12" s="14"/>
      <c r="K12" s="15"/>
      <c r="L12" s="15"/>
      <c r="M12" s="16" t="s">
        <v>740</v>
      </c>
      <c r="N12" s="17" t="s">
        <v>508</v>
      </c>
      <c r="O12" s="17" t="s">
        <v>693</v>
      </c>
      <c r="P12" s="17" t="s">
        <v>509</v>
      </c>
      <c r="Q12" s="14"/>
      <c r="R12" s="14"/>
      <c r="S12" s="14"/>
    </row>
    <row r="13" ht="21" customHeight="true" spans="1:19">
      <c r="A13" s="7"/>
      <c r="B13" s="8"/>
      <c r="C13" s="8"/>
      <c r="D13" s="8"/>
      <c r="E13" s="8"/>
      <c r="F13" s="8"/>
      <c r="G13" s="8"/>
      <c r="H13" s="8"/>
      <c r="I13" s="14"/>
      <c r="J13" s="14"/>
      <c r="K13" s="15"/>
      <c r="L13" s="15"/>
      <c r="M13" s="16" t="s">
        <v>632</v>
      </c>
      <c r="N13" s="17" t="s">
        <v>508</v>
      </c>
      <c r="O13" s="17" t="s">
        <v>623</v>
      </c>
      <c r="P13" s="17" t="s">
        <v>557</v>
      </c>
      <c r="Q13" s="14"/>
      <c r="R13" s="14"/>
      <c r="S13" s="14"/>
    </row>
    <row r="14" ht="21" customHeight="true" spans="1:19">
      <c r="A14" s="7"/>
      <c r="B14" s="8"/>
      <c r="C14" s="8"/>
      <c r="D14" s="8"/>
      <c r="E14" s="8"/>
      <c r="F14" s="8"/>
      <c r="G14" s="8"/>
      <c r="H14" s="8"/>
      <c r="I14" s="14"/>
      <c r="J14" s="14"/>
      <c r="K14" s="15"/>
      <c r="L14" s="15" t="s">
        <v>506</v>
      </c>
      <c r="M14" s="16" t="s">
        <v>741</v>
      </c>
      <c r="N14" s="17" t="s">
        <v>499</v>
      </c>
      <c r="O14" s="17" t="s">
        <v>642</v>
      </c>
      <c r="P14" s="17" t="s">
        <v>509</v>
      </c>
      <c r="Q14" s="14"/>
      <c r="R14" s="14"/>
      <c r="S14" s="14"/>
    </row>
    <row r="15" ht="21" customHeight="true" spans="1:19">
      <c r="A15" s="7"/>
      <c r="B15" s="8"/>
      <c r="C15" s="8"/>
      <c r="D15" s="8"/>
      <c r="E15" s="8"/>
      <c r="F15" s="8"/>
      <c r="G15" s="8"/>
      <c r="H15" s="8"/>
      <c r="I15" s="14"/>
      <c r="J15" s="14"/>
      <c r="K15" s="15"/>
      <c r="L15" s="15"/>
      <c r="M15" s="16" t="s">
        <v>742</v>
      </c>
      <c r="N15" s="17" t="s">
        <v>511</v>
      </c>
      <c r="O15" s="17" t="s">
        <v>539</v>
      </c>
      <c r="P15" s="17" t="s">
        <v>509</v>
      </c>
      <c r="Q15" s="14"/>
      <c r="R15" s="14"/>
      <c r="S15" s="14"/>
    </row>
    <row r="16" ht="21" customHeight="true" spans="1:19">
      <c r="A16" s="7"/>
      <c r="B16" s="8"/>
      <c r="C16" s="8"/>
      <c r="D16" s="8"/>
      <c r="E16" s="8"/>
      <c r="F16" s="8"/>
      <c r="G16" s="8"/>
      <c r="H16" s="8"/>
      <c r="I16" s="14"/>
      <c r="J16" s="14"/>
      <c r="K16" s="15"/>
      <c r="L16" s="15" t="s">
        <v>513</v>
      </c>
      <c r="M16" s="16" t="s">
        <v>743</v>
      </c>
      <c r="N16" s="17" t="s">
        <v>515</v>
      </c>
      <c r="O16" s="17" t="s">
        <v>698</v>
      </c>
      <c r="P16" s="17"/>
      <c r="Q16" s="14"/>
      <c r="R16" s="14"/>
      <c r="S16" s="14"/>
    </row>
    <row r="17" ht="21" customHeight="true" spans="1:19">
      <c r="A17" s="7"/>
      <c r="B17" s="8"/>
      <c r="C17" s="8"/>
      <c r="D17" s="8"/>
      <c r="E17" s="8"/>
      <c r="F17" s="8"/>
      <c r="G17" s="8"/>
      <c r="H17" s="8"/>
      <c r="I17" s="14"/>
      <c r="J17" s="14"/>
      <c r="K17" s="15" t="s">
        <v>521</v>
      </c>
      <c r="L17" s="15" t="s">
        <v>522</v>
      </c>
      <c r="M17" s="16" t="s">
        <v>652</v>
      </c>
      <c r="N17" s="17" t="s">
        <v>508</v>
      </c>
      <c r="O17" s="17" t="s">
        <v>653</v>
      </c>
      <c r="P17" s="17" t="s">
        <v>524</v>
      </c>
      <c r="Q17" s="14"/>
      <c r="R17" s="14"/>
      <c r="S17" s="14"/>
    </row>
    <row r="18" ht="21" customHeight="true" spans="1:19">
      <c r="A18" s="7"/>
      <c r="B18" s="8"/>
      <c r="C18" s="8"/>
      <c r="D18" s="8"/>
      <c r="E18" s="8"/>
      <c r="F18" s="8"/>
      <c r="G18" s="8"/>
      <c r="H18" s="8"/>
      <c r="I18" s="14"/>
      <c r="J18" s="14"/>
      <c r="K18" s="15"/>
      <c r="L18" s="15"/>
      <c r="M18" s="16" t="s">
        <v>744</v>
      </c>
      <c r="N18" s="17" t="s">
        <v>508</v>
      </c>
      <c r="O18" s="17" t="s">
        <v>745</v>
      </c>
      <c r="P18" s="17" t="s">
        <v>524</v>
      </c>
      <c r="Q18" s="14"/>
      <c r="R18" s="14"/>
      <c r="S18" s="14"/>
    </row>
    <row r="19" ht="21" customHeight="true" spans="1:19">
      <c r="A19" s="7"/>
      <c r="B19" s="8"/>
      <c r="C19" s="8"/>
      <c r="D19" s="8"/>
      <c r="E19" s="8"/>
      <c r="F19" s="8"/>
      <c r="G19" s="8"/>
      <c r="H19" s="8"/>
      <c r="I19" s="14"/>
      <c r="J19" s="14"/>
      <c r="K19" s="15"/>
      <c r="L19" s="15"/>
      <c r="M19" s="16" t="s">
        <v>651</v>
      </c>
      <c r="N19" s="17" t="s">
        <v>508</v>
      </c>
      <c r="O19" s="17" t="s">
        <v>539</v>
      </c>
      <c r="P19" s="17" t="s">
        <v>524</v>
      </c>
      <c r="Q19" s="14"/>
      <c r="R19" s="14"/>
      <c r="S19" s="14"/>
    </row>
    <row r="20" ht="21" customHeight="true" spans="1:19">
      <c r="A20" s="7"/>
      <c r="B20" s="8"/>
      <c r="C20" s="8"/>
      <c r="D20" s="8"/>
      <c r="E20" s="8"/>
      <c r="F20" s="8"/>
      <c r="G20" s="8"/>
      <c r="H20" s="8"/>
      <c r="I20" s="14"/>
      <c r="J20" s="14"/>
      <c r="K20" s="15"/>
      <c r="L20" s="15" t="s">
        <v>525</v>
      </c>
      <c r="M20" s="16" t="s">
        <v>649</v>
      </c>
      <c r="N20" s="17" t="s">
        <v>508</v>
      </c>
      <c r="O20" s="17" t="s">
        <v>650</v>
      </c>
      <c r="P20" s="17" t="s">
        <v>524</v>
      </c>
      <c r="Q20" s="14"/>
      <c r="R20" s="14"/>
      <c r="S20" s="14"/>
    </row>
    <row r="21" ht="21" customHeight="true" spans="1:19">
      <c r="A21" s="7"/>
      <c r="B21" s="8"/>
      <c r="C21" s="8"/>
      <c r="D21" s="8"/>
      <c r="E21" s="8"/>
      <c r="F21" s="8"/>
      <c r="G21" s="8"/>
      <c r="H21" s="8"/>
      <c r="I21" s="14"/>
      <c r="J21" s="14"/>
      <c r="K21" s="15"/>
      <c r="L21" s="15" t="s">
        <v>526</v>
      </c>
      <c r="M21" s="16" t="s">
        <v>746</v>
      </c>
      <c r="N21" s="17" t="s">
        <v>508</v>
      </c>
      <c r="O21" s="17" t="s">
        <v>623</v>
      </c>
      <c r="P21" s="17" t="s">
        <v>509</v>
      </c>
      <c r="Q21" s="14"/>
      <c r="R21" s="14"/>
      <c r="S21" s="14"/>
    </row>
    <row r="22" ht="21" customHeight="true" spans="1:19">
      <c r="A22" s="7"/>
      <c r="B22" s="8"/>
      <c r="C22" s="8"/>
      <c r="D22" s="8"/>
      <c r="E22" s="8"/>
      <c r="F22" s="8"/>
      <c r="G22" s="8"/>
      <c r="H22" s="8"/>
      <c r="I22" s="14"/>
      <c r="J22" s="14"/>
      <c r="K22" s="15"/>
      <c r="L22" s="15" t="s">
        <v>527</v>
      </c>
      <c r="M22" s="16" t="s">
        <v>654</v>
      </c>
      <c r="N22" s="17" t="s">
        <v>655</v>
      </c>
      <c r="O22" s="17" t="s">
        <v>629</v>
      </c>
      <c r="P22" s="17" t="s">
        <v>509</v>
      </c>
      <c r="Q22" s="14"/>
      <c r="R22" s="14"/>
      <c r="S22" s="14"/>
    </row>
    <row r="23" ht="21" customHeight="true" spans="1:19">
      <c r="A23" s="7"/>
      <c r="B23" s="8"/>
      <c r="C23" s="8"/>
      <c r="D23" s="8"/>
      <c r="E23" s="8"/>
      <c r="F23" s="8"/>
      <c r="G23" s="8"/>
      <c r="H23" s="8"/>
      <c r="I23" s="14"/>
      <c r="J23" s="14"/>
      <c r="K23" s="15"/>
      <c r="L23" s="15"/>
      <c r="M23" s="16" t="s">
        <v>747</v>
      </c>
      <c r="N23" s="17" t="s">
        <v>499</v>
      </c>
      <c r="O23" s="17" t="s">
        <v>748</v>
      </c>
      <c r="P23" s="17" t="s">
        <v>509</v>
      </c>
      <c r="Q23" s="14"/>
      <c r="R23" s="14"/>
      <c r="S23" s="14"/>
    </row>
    <row r="24" ht="21" customHeight="true" spans="1:19">
      <c r="A24" s="7"/>
      <c r="B24" s="8"/>
      <c r="C24" s="8"/>
      <c r="D24" s="8"/>
      <c r="E24" s="8"/>
      <c r="F24" s="8"/>
      <c r="G24" s="8"/>
      <c r="H24" s="8"/>
      <c r="I24" s="14"/>
      <c r="J24" s="14"/>
      <c r="K24" s="15" t="s">
        <v>528</v>
      </c>
      <c r="L24" s="15" t="s">
        <v>529</v>
      </c>
      <c r="M24" s="16" t="s">
        <v>575</v>
      </c>
      <c r="N24" s="17" t="s">
        <v>508</v>
      </c>
      <c r="O24" s="17" t="s">
        <v>636</v>
      </c>
      <c r="P24" s="17" t="s">
        <v>509</v>
      </c>
      <c r="Q24" s="14"/>
      <c r="R24" s="14"/>
      <c r="S24" s="14"/>
    </row>
    <row r="25" ht="16.35" customHeight="true" spans="1:19">
      <c r="A25" s="9" t="s">
        <v>724</v>
      </c>
      <c r="B25" s="9"/>
      <c r="C25" s="9"/>
      <c r="D25" s="9"/>
      <c r="E25" s="9"/>
      <c r="F25" s="9"/>
      <c r="G25" s="9"/>
      <c r="H25" s="1"/>
      <c r="I25" s="1"/>
      <c r="J25" s="1"/>
      <c r="K25" s="1"/>
      <c r="L25" s="1"/>
      <c r="M25" s="1"/>
      <c r="N25" s="1"/>
      <c r="O25" s="1"/>
      <c r="P25" s="1"/>
      <c r="Q25" s="1"/>
      <c r="R25" s="1"/>
      <c r="S25" s="1"/>
    </row>
  </sheetData>
  <mergeCells count="30">
    <mergeCell ref="R1:S1"/>
    <mergeCell ref="A2:S2"/>
    <mergeCell ref="A3:H3"/>
    <mergeCell ref="R3:S3"/>
    <mergeCell ref="B4:H4"/>
    <mergeCell ref="C5:F5"/>
    <mergeCell ref="G5:H5"/>
    <mergeCell ref="A25:G25"/>
    <mergeCell ref="A4:A6"/>
    <mergeCell ref="A8:A24"/>
    <mergeCell ref="B5:B6"/>
    <mergeCell ref="B8:B24"/>
    <mergeCell ref="C8:C24"/>
    <mergeCell ref="D8:D24"/>
    <mergeCell ref="E8:E24"/>
    <mergeCell ref="F8:F24"/>
    <mergeCell ref="G8:G24"/>
    <mergeCell ref="H8:H24"/>
    <mergeCell ref="I4:I6"/>
    <mergeCell ref="I8:I24"/>
    <mergeCell ref="J4:J6"/>
    <mergeCell ref="J8:J24"/>
    <mergeCell ref="K8:K10"/>
    <mergeCell ref="K11:K16"/>
    <mergeCell ref="K17:K23"/>
    <mergeCell ref="L11:L13"/>
    <mergeCell ref="L14:L15"/>
    <mergeCell ref="L17:L19"/>
    <mergeCell ref="L22:L23"/>
    <mergeCell ref="K4:S5"/>
  </mergeCells>
  <printOptions horizontalCentered="true"/>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workbookViewId="0">
      <selection activeCell="A1" sqref="A1"/>
    </sheetView>
  </sheetViews>
  <sheetFormatPr defaultColWidth="10" defaultRowHeight="13.5" outlineLevelCol="7"/>
  <cols>
    <col min="1" max="1" width="28.7666666666667" customWidth="true"/>
    <col min="2" max="2" width="12.75" customWidth="true"/>
    <col min="3" max="3" width="21.4416666666667" customWidth="true"/>
    <col min="4" max="4" width="11.2083333333333" customWidth="true"/>
    <col min="5" max="5" width="24.7" customWidth="true"/>
    <col min="6" max="6" width="11.2083333333333" customWidth="true"/>
    <col min="7" max="7" width="21.5083333333333" customWidth="true"/>
    <col min="8" max="8" width="11.2083333333333" customWidth="true"/>
  </cols>
  <sheetData>
    <row r="1" ht="16.35" customHeight="true" spans="1:8">
      <c r="A1" s="1"/>
      <c r="G1" s="10" t="s">
        <v>55</v>
      </c>
      <c r="H1" s="10"/>
    </row>
    <row r="2" ht="28.85" customHeight="true" spans="1:8">
      <c r="A2" s="2" t="s">
        <v>56</v>
      </c>
      <c r="B2" s="2"/>
      <c r="C2" s="2"/>
      <c r="D2" s="2"/>
      <c r="E2" s="2"/>
      <c r="F2" s="2"/>
      <c r="G2" s="2"/>
      <c r="H2" s="2"/>
    </row>
    <row r="3" ht="23.1" customHeight="true" spans="1:8">
      <c r="A3" s="3" t="s">
        <v>57</v>
      </c>
      <c r="B3" s="3"/>
      <c r="C3" s="3"/>
      <c r="D3" s="3"/>
      <c r="E3" s="3"/>
      <c r="F3" s="3"/>
      <c r="G3" s="10" t="s">
        <v>58</v>
      </c>
      <c r="H3" s="10"/>
    </row>
    <row r="4" ht="20.2" customHeight="true" spans="1:8">
      <c r="A4" s="4" t="s">
        <v>59</v>
      </c>
      <c r="B4" s="4"/>
      <c r="C4" s="4" t="s">
        <v>60</v>
      </c>
      <c r="D4" s="4"/>
      <c r="E4" s="4"/>
      <c r="F4" s="4"/>
      <c r="G4" s="4"/>
      <c r="H4" s="4"/>
    </row>
    <row r="5" ht="23.1" customHeight="true" spans="1:8">
      <c r="A5" s="4" t="s">
        <v>61</v>
      </c>
      <c r="B5" s="4" t="s">
        <v>62</v>
      </c>
      <c r="C5" s="4" t="s">
        <v>63</v>
      </c>
      <c r="D5" s="4" t="s">
        <v>62</v>
      </c>
      <c r="E5" s="4" t="s">
        <v>64</v>
      </c>
      <c r="F5" s="4" t="s">
        <v>62</v>
      </c>
      <c r="G5" s="4" t="s">
        <v>65</v>
      </c>
      <c r="H5" s="4" t="s">
        <v>62</v>
      </c>
    </row>
    <row r="6" ht="17.9" customHeight="true" spans="1:8">
      <c r="A6" s="7" t="s">
        <v>66</v>
      </c>
      <c r="B6" s="62">
        <v>4047.7</v>
      </c>
      <c r="C6" s="7" t="s">
        <v>67</v>
      </c>
      <c r="D6" s="8">
        <v>20</v>
      </c>
      <c r="E6" s="7" t="s">
        <v>68</v>
      </c>
      <c r="F6" s="62">
        <v>2627.5</v>
      </c>
      <c r="G6" s="7" t="s">
        <v>69</v>
      </c>
      <c r="H6" s="62">
        <v>1905</v>
      </c>
    </row>
    <row r="7" ht="17.9" customHeight="true" spans="1:8">
      <c r="A7" s="7" t="s">
        <v>70</v>
      </c>
      <c r="B7" s="62">
        <v>4047.7</v>
      </c>
      <c r="C7" s="7" t="s">
        <v>71</v>
      </c>
      <c r="D7" s="8"/>
      <c r="E7" s="7" t="s">
        <v>72</v>
      </c>
      <c r="F7" s="62">
        <v>1905</v>
      </c>
      <c r="G7" s="7" t="s">
        <v>73</v>
      </c>
      <c r="H7" s="62">
        <v>1983.915665</v>
      </c>
    </row>
    <row r="8" ht="17.9" customHeight="true" spans="1:8">
      <c r="A8" s="7" t="s">
        <v>74</v>
      </c>
      <c r="B8" s="62"/>
      <c r="C8" s="7" t="s">
        <v>75</v>
      </c>
      <c r="D8" s="8">
        <v>311.13978</v>
      </c>
      <c r="E8" s="7" t="s">
        <v>76</v>
      </c>
      <c r="F8" s="62">
        <v>424.5</v>
      </c>
      <c r="G8" s="7" t="s">
        <v>77</v>
      </c>
      <c r="H8" s="62">
        <v>31.49</v>
      </c>
    </row>
    <row r="9" ht="17.9" customHeight="true" spans="1:8">
      <c r="A9" s="7" t="s">
        <v>78</v>
      </c>
      <c r="B9" s="62"/>
      <c r="C9" s="7" t="s">
        <v>79</v>
      </c>
      <c r="D9" s="8">
        <v>3</v>
      </c>
      <c r="E9" s="7" t="s">
        <v>80</v>
      </c>
      <c r="F9" s="62">
        <v>298</v>
      </c>
      <c r="G9" s="7" t="s">
        <v>81</v>
      </c>
      <c r="H9" s="62"/>
    </row>
    <row r="10" ht="17.9" customHeight="true" spans="1:8">
      <c r="A10" s="7" t="s">
        <v>82</v>
      </c>
      <c r="B10" s="62"/>
      <c r="C10" s="7" t="s">
        <v>83</v>
      </c>
      <c r="D10" s="8"/>
      <c r="E10" s="7" t="s">
        <v>84</v>
      </c>
      <c r="F10" s="62">
        <v>1593.905665</v>
      </c>
      <c r="G10" s="7" t="s">
        <v>85</v>
      </c>
      <c r="H10" s="62"/>
    </row>
    <row r="11" ht="17.9" customHeight="true" spans="1:8">
      <c r="A11" s="7" t="s">
        <v>86</v>
      </c>
      <c r="B11" s="62"/>
      <c r="C11" s="7" t="s">
        <v>87</v>
      </c>
      <c r="D11" s="8">
        <v>573</v>
      </c>
      <c r="E11" s="7" t="s">
        <v>88</v>
      </c>
      <c r="F11" s="62">
        <v>1559.415665</v>
      </c>
      <c r="G11" s="7" t="s">
        <v>89</v>
      </c>
      <c r="H11" s="62"/>
    </row>
    <row r="12" ht="17.9" customHeight="true" spans="1:8">
      <c r="A12" s="7" t="s">
        <v>90</v>
      </c>
      <c r="B12" s="62"/>
      <c r="C12" s="7" t="s">
        <v>91</v>
      </c>
      <c r="D12" s="8"/>
      <c r="E12" s="7" t="s">
        <v>92</v>
      </c>
      <c r="F12" s="62">
        <v>3</v>
      </c>
      <c r="G12" s="7" t="s">
        <v>93</v>
      </c>
      <c r="H12" s="62"/>
    </row>
    <row r="13" ht="17.9" customHeight="true" spans="1:8">
      <c r="A13" s="7" t="s">
        <v>94</v>
      </c>
      <c r="B13" s="62"/>
      <c r="C13" s="7" t="s">
        <v>95</v>
      </c>
      <c r="D13" s="8"/>
      <c r="E13" s="7" t="s">
        <v>96</v>
      </c>
      <c r="F13" s="62"/>
      <c r="G13" s="7" t="s">
        <v>97</v>
      </c>
      <c r="H13" s="62"/>
    </row>
    <row r="14" ht="17.9" customHeight="true" spans="1:8">
      <c r="A14" s="7" t="s">
        <v>98</v>
      </c>
      <c r="B14" s="62"/>
      <c r="C14" s="7" t="s">
        <v>99</v>
      </c>
      <c r="D14" s="8"/>
      <c r="E14" s="7" t="s">
        <v>100</v>
      </c>
      <c r="F14" s="62"/>
      <c r="G14" s="7" t="s">
        <v>101</v>
      </c>
      <c r="H14" s="62">
        <v>301</v>
      </c>
    </row>
    <row r="15" ht="17.9" customHeight="true" spans="1:8">
      <c r="A15" s="7" t="s">
        <v>102</v>
      </c>
      <c r="B15" s="62"/>
      <c r="C15" s="7" t="s">
        <v>103</v>
      </c>
      <c r="D15" s="8"/>
      <c r="E15" s="7" t="s">
        <v>104</v>
      </c>
      <c r="F15" s="62">
        <v>31.49</v>
      </c>
      <c r="G15" s="7" t="s">
        <v>105</v>
      </c>
      <c r="H15" s="62"/>
    </row>
    <row r="16" ht="17.9" customHeight="true" spans="1:8">
      <c r="A16" s="7" t="s">
        <v>106</v>
      </c>
      <c r="B16" s="62"/>
      <c r="C16" s="7" t="s">
        <v>107</v>
      </c>
      <c r="D16" s="8"/>
      <c r="E16" s="7" t="s">
        <v>108</v>
      </c>
      <c r="F16" s="62"/>
      <c r="G16" s="7" t="s">
        <v>109</v>
      </c>
      <c r="H16" s="62"/>
    </row>
    <row r="17" ht="17.9" customHeight="true" spans="1:8">
      <c r="A17" s="7" t="s">
        <v>110</v>
      </c>
      <c r="B17" s="62"/>
      <c r="C17" s="7" t="s">
        <v>111</v>
      </c>
      <c r="D17" s="8"/>
      <c r="E17" s="7" t="s">
        <v>112</v>
      </c>
      <c r="F17" s="62"/>
      <c r="G17" s="7" t="s">
        <v>113</v>
      </c>
      <c r="H17" s="62"/>
    </row>
    <row r="18" ht="17.9" customHeight="true" spans="1:8">
      <c r="A18" s="7" t="s">
        <v>114</v>
      </c>
      <c r="B18" s="62"/>
      <c r="C18" s="7" t="s">
        <v>115</v>
      </c>
      <c r="D18" s="8"/>
      <c r="E18" s="7" t="s">
        <v>116</v>
      </c>
      <c r="F18" s="62"/>
      <c r="G18" s="7"/>
      <c r="H18" s="62"/>
    </row>
    <row r="19" ht="17.9" customHeight="true" spans="1:8">
      <c r="A19" s="7" t="s">
        <v>117</v>
      </c>
      <c r="B19" s="62"/>
      <c r="C19" s="7" t="s">
        <v>118</v>
      </c>
      <c r="D19" s="8">
        <v>3139.265885</v>
      </c>
      <c r="E19" s="7" t="s">
        <v>119</v>
      </c>
      <c r="F19" s="62"/>
      <c r="G19" s="7"/>
      <c r="H19" s="89"/>
    </row>
    <row r="20" ht="17.9" customHeight="true" spans="1:8">
      <c r="A20" s="7" t="s">
        <v>120</v>
      </c>
      <c r="B20" s="88"/>
      <c r="C20" s="7" t="s">
        <v>121</v>
      </c>
      <c r="D20" s="8"/>
      <c r="E20" s="7"/>
      <c r="F20" s="89"/>
      <c r="G20" s="7"/>
      <c r="H20" s="62"/>
    </row>
    <row r="21" ht="17.9" customHeight="true" spans="1:8">
      <c r="A21" s="7" t="s">
        <v>122</v>
      </c>
      <c r="B21" s="62"/>
      <c r="C21" s="7" t="s">
        <v>123</v>
      </c>
      <c r="D21" s="8"/>
      <c r="E21" s="7"/>
      <c r="F21" s="62"/>
      <c r="G21" s="7"/>
      <c r="H21" s="62"/>
    </row>
    <row r="22" ht="17.9" customHeight="true" spans="1:8">
      <c r="A22" s="7" t="s">
        <v>124</v>
      </c>
      <c r="B22" s="62"/>
      <c r="C22" s="7" t="s">
        <v>125</v>
      </c>
      <c r="D22" s="8">
        <v>175</v>
      </c>
      <c r="E22" s="7"/>
      <c r="F22" s="89"/>
      <c r="G22" s="7"/>
      <c r="H22" s="89"/>
    </row>
    <row r="23" ht="17.9" customHeight="true" spans="1:8">
      <c r="A23" s="7" t="s">
        <v>126</v>
      </c>
      <c r="B23" s="62"/>
      <c r="C23" s="7" t="s">
        <v>127</v>
      </c>
      <c r="D23" s="8"/>
      <c r="E23" s="7"/>
      <c r="F23" s="89"/>
      <c r="G23" s="7"/>
      <c r="H23" s="89"/>
    </row>
    <row r="24" ht="17.9" customHeight="true" spans="1:8">
      <c r="A24" s="7" t="s">
        <v>128</v>
      </c>
      <c r="B24" s="62"/>
      <c r="C24" s="7" t="s">
        <v>129</v>
      </c>
      <c r="D24" s="8"/>
      <c r="E24" s="7"/>
      <c r="F24" s="89"/>
      <c r="G24" s="7"/>
      <c r="H24" s="89"/>
    </row>
    <row r="25" ht="17.9" customHeight="true" spans="1:8">
      <c r="A25" s="7" t="s">
        <v>130</v>
      </c>
      <c r="B25" s="62"/>
      <c r="C25" s="7" t="s">
        <v>131</v>
      </c>
      <c r="D25" s="8"/>
      <c r="E25" s="7"/>
      <c r="F25" s="89"/>
      <c r="G25" s="7"/>
      <c r="H25" s="62"/>
    </row>
    <row r="26" ht="17.9" customHeight="true" spans="1:8">
      <c r="A26" s="7" t="s">
        <v>132</v>
      </c>
      <c r="B26" s="62"/>
      <c r="C26" s="7" t="s">
        <v>133</v>
      </c>
      <c r="D26" s="8"/>
      <c r="E26" s="7"/>
      <c r="F26" s="89"/>
      <c r="G26" s="7"/>
      <c r="H26" s="62"/>
    </row>
    <row r="27" ht="17.9" customHeight="true" spans="1:8">
      <c r="A27" s="7" t="s">
        <v>134</v>
      </c>
      <c r="B27" s="62"/>
      <c r="C27" s="7" t="s">
        <v>135</v>
      </c>
      <c r="D27" s="8"/>
      <c r="E27" s="7"/>
      <c r="F27" s="89"/>
      <c r="G27" s="7"/>
      <c r="H27" s="62"/>
    </row>
    <row r="28" ht="17.9" customHeight="true" spans="1:8">
      <c r="A28" s="7" t="s">
        <v>136</v>
      </c>
      <c r="B28" s="62"/>
      <c r="C28" s="7" t="s">
        <v>137</v>
      </c>
      <c r="D28" s="8"/>
      <c r="E28" s="7"/>
      <c r="F28" s="89"/>
      <c r="G28" s="7"/>
      <c r="H28" s="62"/>
    </row>
    <row r="29" ht="17.9" customHeight="true" spans="1:8">
      <c r="A29" s="7"/>
      <c r="B29" s="89"/>
      <c r="C29" s="7" t="s">
        <v>138</v>
      </c>
      <c r="D29" s="8"/>
      <c r="E29" s="7"/>
      <c r="F29" s="89"/>
      <c r="G29" s="7"/>
      <c r="H29" s="62"/>
    </row>
    <row r="30" ht="17.9" customHeight="true" spans="1:8">
      <c r="A30" s="7"/>
      <c r="B30" s="89"/>
      <c r="C30" s="7" t="s">
        <v>139</v>
      </c>
      <c r="D30" s="8"/>
      <c r="E30" s="7"/>
      <c r="F30" s="89"/>
      <c r="G30" s="7"/>
      <c r="H30" s="62"/>
    </row>
    <row r="31" ht="17.9" customHeight="true" spans="1:8">
      <c r="A31" s="7"/>
      <c r="B31" s="62"/>
      <c r="C31" s="7" t="s">
        <v>140</v>
      </c>
      <c r="D31" s="8"/>
      <c r="E31" s="7"/>
      <c r="F31" s="62"/>
      <c r="G31" s="7"/>
      <c r="H31" s="62"/>
    </row>
    <row r="32" ht="17.9" customHeight="true" spans="1:8">
      <c r="A32" s="7"/>
      <c r="B32" s="89"/>
      <c r="C32" s="7"/>
      <c r="D32" s="89"/>
      <c r="E32" s="7"/>
      <c r="F32" s="89"/>
      <c r="G32" s="7"/>
      <c r="H32" s="89"/>
    </row>
    <row r="33" ht="17.9" customHeight="true" spans="1:8">
      <c r="A33" s="15" t="s">
        <v>141</v>
      </c>
      <c r="B33" s="62">
        <v>4047.7</v>
      </c>
      <c r="C33" s="15" t="s">
        <v>142</v>
      </c>
      <c r="D33" s="62">
        <v>4221.405665</v>
      </c>
      <c r="E33" s="15" t="s">
        <v>142</v>
      </c>
      <c r="F33" s="62">
        <v>4221.405665</v>
      </c>
      <c r="G33" s="15" t="s">
        <v>142</v>
      </c>
      <c r="H33" s="62">
        <v>4221.405665</v>
      </c>
    </row>
    <row r="34" ht="17.9" customHeight="true" spans="1:8">
      <c r="A34" s="7" t="s">
        <v>143</v>
      </c>
      <c r="B34" s="62">
        <v>173.705665</v>
      </c>
      <c r="C34" s="7" t="s">
        <v>144</v>
      </c>
      <c r="D34" s="90"/>
      <c r="E34" s="7" t="s">
        <v>144</v>
      </c>
      <c r="F34" s="90"/>
      <c r="G34" s="7" t="s">
        <v>144</v>
      </c>
      <c r="H34" s="90"/>
    </row>
    <row r="35" ht="17.9" customHeight="true" spans="1:8">
      <c r="A35" s="7"/>
      <c r="B35" s="62"/>
      <c r="C35" s="7"/>
      <c r="D35" s="62"/>
      <c r="E35" s="7"/>
      <c r="F35" s="62"/>
      <c r="G35" s="7"/>
      <c r="H35" s="62"/>
    </row>
    <row r="36" ht="17.9" customHeight="true" spans="1:8">
      <c r="A36" s="15" t="s">
        <v>145</v>
      </c>
      <c r="B36" s="62">
        <v>4221.405665</v>
      </c>
      <c r="C36" s="15" t="s">
        <v>146</v>
      </c>
      <c r="D36" s="62">
        <v>4221.405665</v>
      </c>
      <c r="E36" s="15" t="s">
        <v>146</v>
      </c>
      <c r="F36" s="62">
        <v>4221.405665</v>
      </c>
      <c r="G36" s="15" t="s">
        <v>146</v>
      </c>
      <c r="H36" s="62">
        <v>4221.405665</v>
      </c>
    </row>
    <row r="37" ht="17.9" customHeight="true" spans="1:8">
      <c r="A37" s="60" t="s">
        <v>147</v>
      </c>
      <c r="B37" s="60"/>
      <c r="C37" s="60"/>
      <c r="D37" s="78"/>
      <c r="E37" s="78"/>
      <c r="F37" s="78"/>
      <c r="G37" s="78"/>
      <c r="H37" s="78"/>
    </row>
  </sheetData>
  <mergeCells count="7">
    <mergeCell ref="G1:H1"/>
    <mergeCell ref="A2:H2"/>
    <mergeCell ref="A3:F3"/>
    <mergeCell ref="G3:H3"/>
    <mergeCell ref="A4:B4"/>
    <mergeCell ref="C4:H4"/>
    <mergeCell ref="A37:C37"/>
  </mergeCells>
  <printOptions horizontalCentered="true"/>
  <pageMargins left="0.0780000016093254" right="0.0780000016093254" top="0.0780000016093254" bottom="0.0780000016093254" header="0" footer="0"/>
  <pageSetup paperSize="9" scale="8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
  <sheetViews>
    <sheetView workbookViewId="0">
      <pane ySplit="6" topLeftCell="A7" activePane="bottomLeft" state="frozen"/>
      <selection/>
      <selection pane="bottomLeft" activeCell="A1" sqref="A1"/>
    </sheetView>
  </sheetViews>
  <sheetFormatPr defaultColWidth="10" defaultRowHeight="13.5"/>
  <cols>
    <col min="1" max="1" width="5.56666666666667" customWidth="true"/>
    <col min="2" max="2" width="14.6583333333333" customWidth="true"/>
    <col min="3" max="3" width="9.09166666666667" customWidth="true"/>
    <col min="4" max="4" width="7.6" customWidth="true"/>
    <col min="5" max="6" width="6.375" customWidth="true"/>
    <col min="7" max="7" width="6.10833333333333" customWidth="true"/>
    <col min="8" max="8" width="6.24166666666667" customWidth="true"/>
    <col min="9" max="9" width="5.83333333333333" customWidth="true"/>
    <col min="10" max="10" width="5.56666666666667" customWidth="true"/>
    <col min="11" max="11" width="6.65" customWidth="true"/>
    <col min="12" max="12" width="5.56666666666667" customWidth="true"/>
    <col min="13" max="13" width="5.29166666666667" customWidth="true"/>
    <col min="14" max="14" width="4.88333333333333" customWidth="true"/>
    <col min="15" max="15" width="5.29166666666667" customWidth="true"/>
    <col min="16" max="16" width="5.425" customWidth="true"/>
    <col min="17" max="17" width="6.65" customWidth="true"/>
    <col min="18" max="18" width="4.20833333333333" customWidth="true"/>
    <col min="19" max="19" width="4.475" customWidth="true"/>
    <col min="20" max="20" width="4.20833333333333" customWidth="true"/>
    <col min="21" max="22" width="3.8" customWidth="true"/>
    <col min="23" max="23" width="9.76666666666667" customWidth="true"/>
  </cols>
  <sheetData>
    <row r="1" ht="16.35" customHeight="true" spans="1:22">
      <c r="A1" s="1"/>
      <c r="U1" s="10" t="s">
        <v>148</v>
      </c>
      <c r="V1" s="10"/>
    </row>
    <row r="2" ht="36.2" customHeight="true" spans="1:22">
      <c r="A2" s="2" t="s">
        <v>149</v>
      </c>
      <c r="B2" s="2"/>
      <c r="C2" s="2"/>
      <c r="D2" s="2"/>
      <c r="E2" s="2"/>
      <c r="F2" s="2"/>
      <c r="G2" s="2"/>
      <c r="H2" s="2"/>
      <c r="I2" s="2"/>
      <c r="J2" s="2"/>
      <c r="K2" s="2"/>
      <c r="L2" s="2"/>
      <c r="M2" s="2"/>
      <c r="N2" s="2"/>
      <c r="O2" s="2"/>
      <c r="P2" s="2"/>
      <c r="Q2" s="2"/>
      <c r="R2" s="2"/>
      <c r="S2" s="2"/>
      <c r="T2" s="2"/>
      <c r="U2" s="2"/>
      <c r="V2" s="2"/>
    </row>
    <row r="3" ht="26.7" customHeight="true" spans="1:22">
      <c r="A3" s="3" t="s">
        <v>57</v>
      </c>
      <c r="B3" s="3"/>
      <c r="C3" s="3"/>
      <c r="D3" s="3"/>
      <c r="E3" s="3"/>
      <c r="F3" s="3"/>
      <c r="G3" s="3"/>
      <c r="H3" s="3"/>
      <c r="I3" s="3"/>
      <c r="J3" s="3"/>
      <c r="K3" s="3"/>
      <c r="L3" s="3"/>
      <c r="M3" s="3"/>
      <c r="N3" s="3"/>
      <c r="O3" s="3"/>
      <c r="P3" s="3"/>
      <c r="Q3" s="3"/>
      <c r="R3" s="3"/>
      <c r="S3" s="3"/>
      <c r="T3" s="10" t="s">
        <v>58</v>
      </c>
      <c r="U3" s="10"/>
      <c r="V3" s="10"/>
    </row>
    <row r="4" ht="31.05" customHeight="true" spans="1:22">
      <c r="A4" s="4" t="s">
        <v>150</v>
      </c>
      <c r="B4" s="4" t="s">
        <v>151</v>
      </c>
      <c r="C4" s="4" t="s">
        <v>152</v>
      </c>
      <c r="D4" s="4" t="s">
        <v>153</v>
      </c>
      <c r="E4" s="4"/>
      <c r="F4" s="4"/>
      <c r="G4" s="4"/>
      <c r="H4" s="4"/>
      <c r="I4" s="4"/>
      <c r="J4" s="4"/>
      <c r="K4" s="4"/>
      <c r="L4" s="4"/>
      <c r="M4" s="4"/>
      <c r="N4" s="4"/>
      <c r="O4" s="4"/>
      <c r="P4" s="4"/>
      <c r="Q4" s="4" t="s">
        <v>143</v>
      </c>
      <c r="R4" s="4"/>
      <c r="S4" s="4"/>
      <c r="T4" s="4"/>
      <c r="U4" s="4"/>
      <c r="V4" s="4"/>
    </row>
    <row r="5" ht="20.7" customHeight="true" spans="1:22">
      <c r="A5" s="4"/>
      <c r="B5" s="4"/>
      <c r="C5" s="4"/>
      <c r="D5" s="4" t="s">
        <v>154</v>
      </c>
      <c r="E5" s="4" t="s">
        <v>155</v>
      </c>
      <c r="F5" s="4" t="s">
        <v>156</v>
      </c>
      <c r="G5" s="4" t="s">
        <v>157</v>
      </c>
      <c r="H5" s="4" t="s">
        <v>158</v>
      </c>
      <c r="I5" s="4" t="s">
        <v>159</v>
      </c>
      <c r="J5" s="4"/>
      <c r="K5" s="4"/>
      <c r="L5" s="4" t="s">
        <v>160</v>
      </c>
      <c r="M5" s="4" t="s">
        <v>161</v>
      </c>
      <c r="N5" s="4" t="s">
        <v>162</v>
      </c>
      <c r="O5" s="4" t="s">
        <v>163</v>
      </c>
      <c r="P5" s="4" t="s">
        <v>164</v>
      </c>
      <c r="Q5" s="4" t="s">
        <v>154</v>
      </c>
      <c r="R5" s="4" t="s">
        <v>155</v>
      </c>
      <c r="S5" s="4" t="s">
        <v>156</v>
      </c>
      <c r="T5" s="4" t="s">
        <v>157</v>
      </c>
      <c r="U5" s="4" t="s">
        <v>158</v>
      </c>
      <c r="V5" s="4" t="s">
        <v>165</v>
      </c>
    </row>
    <row r="6" ht="50" customHeight="true" spans="1:22">
      <c r="A6" s="4"/>
      <c r="B6" s="4"/>
      <c r="C6" s="4"/>
      <c r="D6" s="4"/>
      <c r="E6" s="4"/>
      <c r="F6" s="4"/>
      <c r="G6" s="4"/>
      <c r="H6" s="4"/>
      <c r="I6" s="4" t="s">
        <v>166</v>
      </c>
      <c r="J6" s="4" t="s">
        <v>167</v>
      </c>
      <c r="K6" s="4" t="s">
        <v>168</v>
      </c>
      <c r="L6" s="4"/>
      <c r="M6" s="4"/>
      <c r="N6" s="4"/>
      <c r="O6" s="4"/>
      <c r="P6" s="4"/>
      <c r="Q6" s="4"/>
      <c r="R6" s="4"/>
      <c r="S6" s="4"/>
      <c r="T6" s="4"/>
      <c r="U6" s="4"/>
      <c r="V6" s="4"/>
    </row>
    <row r="7" ht="24.4" customHeight="true" spans="1:22">
      <c r="A7" s="12"/>
      <c r="B7" s="66" t="s">
        <v>152</v>
      </c>
      <c r="C7" s="6">
        <v>4221.405665</v>
      </c>
      <c r="D7" s="6">
        <v>4047.7</v>
      </c>
      <c r="E7" s="6">
        <v>4047.7</v>
      </c>
      <c r="F7" s="6"/>
      <c r="G7" s="6"/>
      <c r="H7" s="6"/>
      <c r="I7" s="6"/>
      <c r="J7" s="6"/>
      <c r="K7" s="6"/>
      <c r="L7" s="6"/>
      <c r="M7" s="6"/>
      <c r="N7" s="6"/>
      <c r="O7" s="6"/>
      <c r="P7" s="6"/>
      <c r="Q7" s="6">
        <v>173.705665</v>
      </c>
      <c r="R7" s="6">
        <v>173.705665</v>
      </c>
      <c r="S7" s="6"/>
      <c r="T7" s="6"/>
      <c r="U7" s="6"/>
      <c r="V7" s="6"/>
    </row>
    <row r="8" ht="24.4" customHeight="true" spans="1:22">
      <c r="A8" s="55" t="s">
        <v>3</v>
      </c>
      <c r="B8" s="19" t="s">
        <v>5</v>
      </c>
      <c r="C8" s="6">
        <v>4221.405665</v>
      </c>
      <c r="D8" s="6">
        <v>4047.7</v>
      </c>
      <c r="E8" s="20">
        <v>4047.7</v>
      </c>
      <c r="F8" s="20"/>
      <c r="G8" s="20"/>
      <c r="H8" s="20"/>
      <c r="I8" s="20"/>
      <c r="J8" s="20"/>
      <c r="K8" s="20"/>
      <c r="L8" s="20"/>
      <c r="M8" s="20"/>
      <c r="N8" s="20"/>
      <c r="O8" s="20"/>
      <c r="P8" s="20"/>
      <c r="Q8" s="20">
        <v>173.705665</v>
      </c>
      <c r="R8" s="20">
        <v>173.705665</v>
      </c>
      <c r="S8" s="20"/>
      <c r="T8" s="20"/>
      <c r="U8" s="20"/>
      <c r="V8" s="20"/>
    </row>
    <row r="9" ht="24.4" customHeight="true" spans="1:22">
      <c r="A9" s="21" t="s">
        <v>169</v>
      </c>
      <c r="B9" s="87" t="s">
        <v>170</v>
      </c>
      <c r="C9" s="8">
        <v>4221.405665</v>
      </c>
      <c r="D9" s="8">
        <v>4047.7</v>
      </c>
      <c r="E9" s="62">
        <v>4047.7</v>
      </c>
      <c r="F9" s="62"/>
      <c r="G9" s="62"/>
      <c r="H9" s="62"/>
      <c r="I9" s="62"/>
      <c r="J9" s="62"/>
      <c r="K9" s="62"/>
      <c r="L9" s="62"/>
      <c r="M9" s="62"/>
      <c r="N9" s="62"/>
      <c r="O9" s="62"/>
      <c r="P9" s="62"/>
      <c r="Q9" s="62">
        <v>173.705665</v>
      </c>
      <c r="R9" s="62">
        <v>173.705665</v>
      </c>
      <c r="S9" s="62"/>
      <c r="T9" s="62"/>
      <c r="U9" s="62"/>
      <c r="V9" s="62"/>
    </row>
  </sheetData>
  <mergeCells count="26">
    <mergeCell ref="U1:V1"/>
    <mergeCell ref="A2:V2"/>
    <mergeCell ref="A3:S3"/>
    <mergeCell ref="T3:V3"/>
    <mergeCell ref="D4:P4"/>
    <mergeCell ref="Q4:V4"/>
    <mergeCell ref="I5:K5"/>
    <mergeCell ref="A4:A6"/>
    <mergeCell ref="B4:B6"/>
    <mergeCell ref="C4:C6"/>
    <mergeCell ref="D5:D6"/>
    <mergeCell ref="E5:E6"/>
    <mergeCell ref="F5:F6"/>
    <mergeCell ref="G5:G6"/>
    <mergeCell ref="H5:H6"/>
    <mergeCell ref="L5:L6"/>
    <mergeCell ref="M5:M6"/>
    <mergeCell ref="N5:N6"/>
    <mergeCell ref="O5:O6"/>
    <mergeCell ref="P5:P6"/>
    <mergeCell ref="Q5:Q6"/>
    <mergeCell ref="R5:R6"/>
    <mergeCell ref="S5:S6"/>
    <mergeCell ref="T5:T6"/>
    <mergeCell ref="U5:U6"/>
    <mergeCell ref="V5:V6"/>
  </mergeCells>
  <printOptions horizontalCentered="true"/>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pane ySplit="4" topLeftCell="A19" activePane="bottomLeft" state="frozen"/>
      <selection/>
      <selection pane="bottomLeft" activeCell="A4" sqref="$A4:$XFD31"/>
    </sheetView>
  </sheetViews>
  <sheetFormatPr defaultColWidth="10" defaultRowHeight="13.5" outlineLevelCol="7"/>
  <cols>
    <col min="1" max="1" width="11.5333333333333" customWidth="true"/>
    <col min="2" max="2" width="22.6583333333333" customWidth="true"/>
    <col min="3" max="3" width="12.075" customWidth="true"/>
    <col min="4" max="8" width="17.5" customWidth="true"/>
    <col min="9" max="9" width="9.76666666666667" customWidth="true"/>
  </cols>
  <sheetData>
    <row r="1" ht="16.35" customHeight="true" spans="1:8">
      <c r="A1" s="81"/>
      <c r="G1" s="10" t="s">
        <v>171</v>
      </c>
      <c r="H1" s="10"/>
    </row>
    <row r="2" ht="25" customHeight="true" spans="1:8">
      <c r="A2" s="2" t="s">
        <v>172</v>
      </c>
      <c r="B2" s="2"/>
      <c r="C2" s="2"/>
      <c r="D2" s="2"/>
      <c r="E2" s="2"/>
      <c r="F2" s="2"/>
      <c r="G2" s="2"/>
      <c r="H2" s="2"/>
    </row>
    <row r="3" ht="25.85" customHeight="true" spans="1:8">
      <c r="A3" s="18" t="s">
        <v>57</v>
      </c>
      <c r="B3" s="18"/>
      <c r="C3" s="18"/>
      <c r="D3" s="18"/>
      <c r="E3" s="18"/>
      <c r="F3" s="18"/>
      <c r="G3" s="18"/>
      <c r="H3" s="10" t="s">
        <v>58</v>
      </c>
    </row>
    <row r="4" ht="20" customHeight="true" spans="1:8">
      <c r="A4" s="4" t="s">
        <v>173</v>
      </c>
      <c r="B4" s="4" t="s">
        <v>174</v>
      </c>
      <c r="C4" s="4" t="s">
        <v>152</v>
      </c>
      <c r="D4" s="4" t="s">
        <v>175</v>
      </c>
      <c r="E4" s="4" t="s">
        <v>176</v>
      </c>
      <c r="F4" s="4" t="s">
        <v>177</v>
      </c>
      <c r="G4" s="4" t="s">
        <v>178</v>
      </c>
      <c r="H4" s="4" t="s">
        <v>179</v>
      </c>
    </row>
    <row r="5" ht="20" customHeight="true" spans="1:8">
      <c r="A5" s="82"/>
      <c r="B5" s="66" t="s">
        <v>152</v>
      </c>
      <c r="C5" s="20">
        <v>4221.405665</v>
      </c>
      <c r="D5" s="20">
        <v>2627.5</v>
      </c>
      <c r="E5" s="20">
        <v>1593.905665</v>
      </c>
      <c r="F5" s="20"/>
      <c r="G5" s="84"/>
      <c r="H5" s="84"/>
    </row>
    <row r="6" ht="20" customHeight="true" spans="1:8">
      <c r="A6" s="56" t="s">
        <v>3</v>
      </c>
      <c r="B6" s="57" t="s">
        <v>5</v>
      </c>
      <c r="C6" s="83">
        <v>4221.405665</v>
      </c>
      <c r="D6" s="83">
        <v>2627.5</v>
      </c>
      <c r="E6" s="83">
        <v>1593.905665</v>
      </c>
      <c r="F6" s="83"/>
      <c r="G6" s="85"/>
      <c r="H6" s="85"/>
    </row>
    <row r="7" ht="20" customHeight="true" spans="1:8">
      <c r="A7" s="56" t="s">
        <v>169</v>
      </c>
      <c r="B7" s="57" t="s">
        <v>170</v>
      </c>
      <c r="C7" s="83">
        <v>4221.405665</v>
      </c>
      <c r="D7" s="83">
        <v>2627.5</v>
      </c>
      <c r="E7" s="83">
        <v>1593.905665</v>
      </c>
      <c r="F7" s="83"/>
      <c r="G7" s="85"/>
      <c r="H7" s="85"/>
    </row>
    <row r="8" ht="20" customHeight="true" spans="1:8">
      <c r="A8" s="58" t="s">
        <v>180</v>
      </c>
      <c r="B8" s="67" t="s">
        <v>181</v>
      </c>
      <c r="C8" s="83">
        <v>20</v>
      </c>
      <c r="D8" s="68"/>
      <c r="E8" s="68">
        <v>20</v>
      </c>
      <c r="F8" s="68"/>
      <c r="G8" s="86"/>
      <c r="H8" s="86"/>
    </row>
    <row r="9" ht="20" customHeight="true" spans="1:8">
      <c r="A9" s="58" t="s">
        <v>182</v>
      </c>
      <c r="B9" s="67" t="s">
        <v>183</v>
      </c>
      <c r="C9" s="83">
        <v>20</v>
      </c>
      <c r="D9" s="68"/>
      <c r="E9" s="68">
        <v>20</v>
      </c>
      <c r="F9" s="68"/>
      <c r="G9" s="86"/>
      <c r="H9" s="86"/>
    </row>
    <row r="10" ht="20" customHeight="true" spans="1:8">
      <c r="A10" s="58" t="s">
        <v>184</v>
      </c>
      <c r="B10" s="67" t="s">
        <v>185</v>
      </c>
      <c r="C10" s="83">
        <v>20</v>
      </c>
      <c r="D10" s="68"/>
      <c r="E10" s="68">
        <v>20</v>
      </c>
      <c r="F10" s="68"/>
      <c r="G10" s="86"/>
      <c r="H10" s="86"/>
    </row>
    <row r="11" ht="20" customHeight="true" spans="1:8">
      <c r="A11" s="58" t="s">
        <v>186</v>
      </c>
      <c r="B11" s="67" t="s">
        <v>187</v>
      </c>
      <c r="C11" s="83">
        <v>311.13978</v>
      </c>
      <c r="D11" s="68"/>
      <c r="E11" s="68">
        <v>311.13978</v>
      </c>
      <c r="F11" s="68"/>
      <c r="G11" s="86"/>
      <c r="H11" s="86"/>
    </row>
    <row r="12" ht="20" customHeight="true" spans="1:8">
      <c r="A12" s="58" t="s">
        <v>188</v>
      </c>
      <c r="B12" s="67" t="s">
        <v>189</v>
      </c>
      <c r="C12" s="83">
        <v>311.13978</v>
      </c>
      <c r="D12" s="68"/>
      <c r="E12" s="68">
        <v>311.13978</v>
      </c>
      <c r="F12" s="68"/>
      <c r="G12" s="86"/>
      <c r="H12" s="86"/>
    </row>
    <row r="13" ht="20" customHeight="true" spans="1:8">
      <c r="A13" s="58" t="s">
        <v>190</v>
      </c>
      <c r="B13" s="67" t="s">
        <v>191</v>
      </c>
      <c r="C13" s="83">
        <v>311.13978</v>
      </c>
      <c r="D13" s="68"/>
      <c r="E13" s="68">
        <v>311.13978</v>
      </c>
      <c r="F13" s="68"/>
      <c r="G13" s="86"/>
      <c r="H13" s="86"/>
    </row>
    <row r="14" ht="20" customHeight="true" spans="1:8">
      <c r="A14" s="58" t="s">
        <v>192</v>
      </c>
      <c r="B14" s="67" t="s">
        <v>193</v>
      </c>
      <c r="C14" s="83">
        <v>3</v>
      </c>
      <c r="D14" s="68"/>
      <c r="E14" s="68">
        <v>3</v>
      </c>
      <c r="F14" s="68"/>
      <c r="G14" s="86"/>
      <c r="H14" s="86"/>
    </row>
    <row r="15" ht="20" customHeight="true" spans="1:8">
      <c r="A15" s="58" t="s">
        <v>194</v>
      </c>
      <c r="B15" s="67" t="s">
        <v>195</v>
      </c>
      <c r="C15" s="83">
        <v>3</v>
      </c>
      <c r="D15" s="68"/>
      <c r="E15" s="68">
        <v>3</v>
      </c>
      <c r="F15" s="68"/>
      <c r="G15" s="86"/>
      <c r="H15" s="86"/>
    </row>
    <row r="16" ht="20" customHeight="true" spans="1:8">
      <c r="A16" s="58" t="s">
        <v>196</v>
      </c>
      <c r="B16" s="67" t="s">
        <v>197</v>
      </c>
      <c r="C16" s="83">
        <v>3</v>
      </c>
      <c r="D16" s="68"/>
      <c r="E16" s="68">
        <v>3</v>
      </c>
      <c r="F16" s="68"/>
      <c r="G16" s="86"/>
      <c r="H16" s="86"/>
    </row>
    <row r="17" ht="20" customHeight="true" spans="1:8">
      <c r="A17" s="58" t="s">
        <v>198</v>
      </c>
      <c r="B17" s="67" t="s">
        <v>199</v>
      </c>
      <c r="C17" s="83">
        <v>573</v>
      </c>
      <c r="D17" s="68">
        <v>573</v>
      </c>
      <c r="E17" s="68"/>
      <c r="F17" s="68"/>
      <c r="G17" s="86"/>
      <c r="H17" s="86"/>
    </row>
    <row r="18" ht="20" customHeight="true" spans="1:8">
      <c r="A18" s="58" t="s">
        <v>200</v>
      </c>
      <c r="B18" s="67" t="s">
        <v>201</v>
      </c>
      <c r="C18" s="83">
        <v>353</v>
      </c>
      <c r="D18" s="68">
        <v>353</v>
      </c>
      <c r="E18" s="68"/>
      <c r="F18" s="68"/>
      <c r="G18" s="86"/>
      <c r="H18" s="86"/>
    </row>
    <row r="19" ht="20" customHeight="true" spans="1:8">
      <c r="A19" s="58" t="s">
        <v>202</v>
      </c>
      <c r="B19" s="67" t="s">
        <v>203</v>
      </c>
      <c r="C19" s="83">
        <v>178</v>
      </c>
      <c r="D19" s="68">
        <v>178</v>
      </c>
      <c r="E19" s="68"/>
      <c r="F19" s="68"/>
      <c r="G19" s="86"/>
      <c r="H19" s="86"/>
    </row>
    <row r="20" ht="20" customHeight="true" spans="1:8">
      <c r="A20" s="58" t="s">
        <v>204</v>
      </c>
      <c r="B20" s="67" t="s">
        <v>205</v>
      </c>
      <c r="C20" s="83">
        <v>175</v>
      </c>
      <c r="D20" s="68">
        <v>175</v>
      </c>
      <c r="E20" s="68"/>
      <c r="F20" s="68"/>
      <c r="G20" s="86"/>
      <c r="H20" s="86"/>
    </row>
    <row r="21" ht="20" customHeight="true" spans="1:8">
      <c r="A21" s="58" t="s">
        <v>206</v>
      </c>
      <c r="B21" s="67" t="s">
        <v>207</v>
      </c>
      <c r="C21" s="83">
        <v>220</v>
      </c>
      <c r="D21" s="68">
        <v>220</v>
      </c>
      <c r="E21" s="68"/>
      <c r="F21" s="68"/>
      <c r="G21" s="86"/>
      <c r="H21" s="86"/>
    </row>
    <row r="22" ht="20" customHeight="true" spans="1:8">
      <c r="A22" s="58" t="s">
        <v>208</v>
      </c>
      <c r="B22" s="67" t="s">
        <v>209</v>
      </c>
      <c r="C22" s="83">
        <v>220</v>
      </c>
      <c r="D22" s="68">
        <v>220</v>
      </c>
      <c r="E22" s="68"/>
      <c r="F22" s="68"/>
      <c r="G22" s="86"/>
      <c r="H22" s="86"/>
    </row>
    <row r="23" ht="20" customHeight="true" spans="1:8">
      <c r="A23" s="58" t="s">
        <v>210</v>
      </c>
      <c r="B23" s="67" t="s">
        <v>211</v>
      </c>
      <c r="C23" s="83">
        <v>3139.265885</v>
      </c>
      <c r="D23" s="68">
        <v>1879.5</v>
      </c>
      <c r="E23" s="68">
        <v>1259.765885</v>
      </c>
      <c r="F23" s="68"/>
      <c r="G23" s="86"/>
      <c r="H23" s="86"/>
    </row>
    <row r="24" ht="20" customHeight="true" spans="1:8">
      <c r="A24" s="58" t="s">
        <v>212</v>
      </c>
      <c r="B24" s="67" t="s">
        <v>213</v>
      </c>
      <c r="C24" s="83">
        <v>2791.765885</v>
      </c>
      <c r="D24" s="68">
        <v>1879.5</v>
      </c>
      <c r="E24" s="68">
        <v>912.265885</v>
      </c>
      <c r="F24" s="68"/>
      <c r="G24" s="86"/>
      <c r="H24" s="86"/>
    </row>
    <row r="25" ht="20" customHeight="true" spans="1:8">
      <c r="A25" s="58" t="s">
        <v>214</v>
      </c>
      <c r="B25" s="67" t="s">
        <v>215</v>
      </c>
      <c r="C25" s="83">
        <v>1879.5</v>
      </c>
      <c r="D25" s="68">
        <v>1879.5</v>
      </c>
      <c r="E25" s="68"/>
      <c r="F25" s="68"/>
      <c r="G25" s="86"/>
      <c r="H25" s="86"/>
    </row>
    <row r="26" ht="20" customHeight="true" spans="1:8">
      <c r="A26" s="58" t="s">
        <v>216</v>
      </c>
      <c r="B26" s="67" t="s">
        <v>217</v>
      </c>
      <c r="C26" s="83">
        <v>912.265885</v>
      </c>
      <c r="D26" s="68"/>
      <c r="E26" s="68">
        <v>912.265885</v>
      </c>
      <c r="F26" s="68"/>
      <c r="G26" s="86"/>
      <c r="H26" s="86"/>
    </row>
    <row r="27" ht="20" customHeight="true" spans="1:8">
      <c r="A27" s="58" t="s">
        <v>218</v>
      </c>
      <c r="B27" s="67" t="s">
        <v>219</v>
      </c>
      <c r="C27" s="83">
        <v>347.5</v>
      </c>
      <c r="D27" s="68"/>
      <c r="E27" s="68">
        <v>347.5</v>
      </c>
      <c r="F27" s="68"/>
      <c r="G27" s="86"/>
      <c r="H27" s="86"/>
    </row>
    <row r="28" ht="20" customHeight="true" spans="1:8">
      <c r="A28" s="58" t="s">
        <v>220</v>
      </c>
      <c r="B28" s="67" t="s">
        <v>221</v>
      </c>
      <c r="C28" s="83">
        <v>347.5</v>
      </c>
      <c r="D28" s="68"/>
      <c r="E28" s="68">
        <v>347.5</v>
      </c>
      <c r="F28" s="68"/>
      <c r="G28" s="86"/>
      <c r="H28" s="86"/>
    </row>
    <row r="29" ht="20" customHeight="true" spans="1:8">
      <c r="A29" s="58" t="s">
        <v>222</v>
      </c>
      <c r="B29" s="67" t="s">
        <v>223</v>
      </c>
      <c r="C29" s="83">
        <v>175</v>
      </c>
      <c r="D29" s="68">
        <v>175</v>
      </c>
      <c r="E29" s="68"/>
      <c r="F29" s="68"/>
      <c r="G29" s="86"/>
      <c r="H29" s="86"/>
    </row>
    <row r="30" ht="20" customHeight="true" spans="1:8">
      <c r="A30" s="58" t="s">
        <v>224</v>
      </c>
      <c r="B30" s="67" t="s">
        <v>225</v>
      </c>
      <c r="C30" s="83">
        <v>175</v>
      </c>
      <c r="D30" s="68">
        <v>175</v>
      </c>
      <c r="E30" s="68"/>
      <c r="F30" s="68"/>
      <c r="G30" s="86"/>
      <c r="H30" s="86"/>
    </row>
    <row r="31" ht="20" customHeight="true" spans="1:8">
      <c r="A31" s="58" t="s">
        <v>226</v>
      </c>
      <c r="B31" s="67" t="s">
        <v>227</v>
      </c>
      <c r="C31" s="83">
        <v>175</v>
      </c>
      <c r="D31" s="68">
        <v>175</v>
      </c>
      <c r="E31" s="68"/>
      <c r="F31" s="68"/>
      <c r="G31" s="86"/>
      <c r="H31" s="86"/>
    </row>
  </sheetData>
  <mergeCells count="3">
    <mergeCell ref="G1:H1"/>
    <mergeCell ref="A2:H2"/>
    <mergeCell ref="A3:G3"/>
  </mergeCells>
  <printOptions horizontalCentered="true"/>
  <pageMargins left="0.0780000016093254" right="0.0780000016093254" top="0.0780000016093254" bottom="0.0780000016093254" header="0" footer="0"/>
  <pageSetup paperSize="9" scale="9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pane ySplit="5" topLeftCell="A6" activePane="bottomLeft" state="frozen"/>
      <selection/>
      <selection pane="bottomLeft" activeCell="A1" sqref="A1"/>
    </sheetView>
  </sheetViews>
  <sheetFormatPr defaultColWidth="10" defaultRowHeight="13.5"/>
  <cols>
    <col min="1" max="1" width="3.525" customWidth="true"/>
    <col min="2" max="2" width="2.85" customWidth="true"/>
    <col min="3" max="3" width="2.98333333333333" customWidth="true"/>
    <col min="4" max="4" width="8.55" customWidth="true"/>
    <col min="5" max="5" width="17.6416666666667" customWidth="true"/>
    <col min="6" max="6" width="11.9416666666667" customWidth="true"/>
    <col min="7" max="18" width="7.69166666666667" customWidth="true"/>
    <col min="19" max="20" width="9.76666666666667" customWidth="true"/>
  </cols>
  <sheetData>
    <row r="1" ht="16.35" customHeight="true" spans="1:18">
      <c r="A1" s="1"/>
      <c r="Q1" s="10" t="s">
        <v>228</v>
      </c>
      <c r="R1" s="10"/>
    </row>
    <row r="2" ht="42.25" customHeight="true" spans="1:18">
      <c r="A2" s="2" t="s">
        <v>229</v>
      </c>
      <c r="B2" s="2"/>
      <c r="C2" s="2"/>
      <c r="D2" s="2"/>
      <c r="E2" s="2"/>
      <c r="F2" s="2"/>
      <c r="G2" s="2"/>
      <c r="H2" s="2"/>
      <c r="I2" s="2"/>
      <c r="J2" s="2"/>
      <c r="K2" s="2"/>
      <c r="L2" s="2"/>
      <c r="M2" s="2"/>
      <c r="N2" s="2"/>
      <c r="O2" s="2"/>
      <c r="P2" s="2"/>
      <c r="Q2" s="2"/>
      <c r="R2" s="2"/>
    </row>
    <row r="3" ht="24.15" customHeight="true" spans="1:18">
      <c r="A3" s="3" t="s">
        <v>57</v>
      </c>
      <c r="B3" s="3"/>
      <c r="C3" s="3"/>
      <c r="D3" s="3"/>
      <c r="E3" s="3"/>
      <c r="F3" s="3"/>
      <c r="G3" s="3"/>
      <c r="H3" s="3"/>
      <c r="I3" s="3"/>
      <c r="J3" s="3"/>
      <c r="K3" s="3"/>
      <c r="L3" s="3"/>
      <c r="M3" s="3"/>
      <c r="N3" s="3"/>
      <c r="O3" s="3"/>
      <c r="P3" s="10" t="s">
        <v>58</v>
      </c>
      <c r="Q3" s="10"/>
      <c r="R3" s="10"/>
    </row>
    <row r="4" ht="27.6" customHeight="true" spans="1:18">
      <c r="A4" s="4" t="s">
        <v>230</v>
      </c>
      <c r="B4" s="4"/>
      <c r="C4" s="4"/>
      <c r="D4" s="4" t="s">
        <v>231</v>
      </c>
      <c r="E4" s="4" t="s">
        <v>232</v>
      </c>
      <c r="F4" s="4" t="s">
        <v>233</v>
      </c>
      <c r="G4" s="4" t="s">
        <v>234</v>
      </c>
      <c r="H4" s="4" t="s">
        <v>235</v>
      </c>
      <c r="I4" s="4" t="s">
        <v>236</v>
      </c>
      <c r="J4" s="4" t="s">
        <v>237</v>
      </c>
      <c r="K4" s="4" t="s">
        <v>238</v>
      </c>
      <c r="L4" s="4" t="s">
        <v>239</v>
      </c>
      <c r="M4" s="4" t="s">
        <v>240</v>
      </c>
      <c r="N4" s="4" t="s">
        <v>241</v>
      </c>
      <c r="O4" s="4" t="s">
        <v>242</v>
      </c>
      <c r="P4" s="4" t="s">
        <v>243</v>
      </c>
      <c r="Q4" s="4" t="s">
        <v>244</v>
      </c>
      <c r="R4" s="4" t="s">
        <v>245</v>
      </c>
    </row>
    <row r="5" ht="30.15" customHeight="true" spans="1:18">
      <c r="A5" s="4" t="s">
        <v>246</v>
      </c>
      <c r="B5" s="4" t="s">
        <v>247</v>
      </c>
      <c r="C5" s="4" t="s">
        <v>248</v>
      </c>
      <c r="D5" s="4"/>
      <c r="E5" s="4"/>
      <c r="F5" s="4"/>
      <c r="G5" s="4"/>
      <c r="H5" s="4"/>
      <c r="I5" s="4"/>
      <c r="J5" s="4"/>
      <c r="K5" s="4"/>
      <c r="L5" s="4"/>
      <c r="M5" s="4"/>
      <c r="N5" s="4"/>
      <c r="O5" s="4"/>
      <c r="P5" s="4"/>
      <c r="Q5" s="4"/>
      <c r="R5" s="4"/>
    </row>
    <row r="6" ht="24.4" customHeight="true" spans="1:18">
      <c r="A6" s="12"/>
      <c r="B6" s="12"/>
      <c r="C6" s="12"/>
      <c r="D6" s="12"/>
      <c r="E6" s="66" t="s">
        <v>152</v>
      </c>
      <c r="F6" s="6">
        <v>4221.405665</v>
      </c>
      <c r="G6" s="6">
        <v>1905</v>
      </c>
      <c r="H6" s="6">
        <v>1983.915665</v>
      </c>
      <c r="I6" s="6">
        <v>31.49</v>
      </c>
      <c r="J6" s="6"/>
      <c r="K6" s="6"/>
      <c r="L6" s="6"/>
      <c r="M6" s="6"/>
      <c r="N6" s="6"/>
      <c r="O6" s="6">
        <v>301</v>
      </c>
      <c r="P6" s="6"/>
      <c r="Q6" s="6"/>
      <c r="R6" s="6"/>
    </row>
    <row r="7" ht="24.4" customHeight="true" spans="1:18">
      <c r="A7" s="63"/>
      <c r="B7" s="63"/>
      <c r="C7" s="63"/>
      <c r="D7" s="55" t="s">
        <v>3</v>
      </c>
      <c r="E7" s="19" t="s">
        <v>5</v>
      </c>
      <c r="F7" s="6">
        <v>4221.405665</v>
      </c>
      <c r="G7" s="6">
        <v>1905</v>
      </c>
      <c r="H7" s="6">
        <v>1983.915665</v>
      </c>
      <c r="I7" s="6">
        <v>31.49</v>
      </c>
      <c r="J7" s="6"/>
      <c r="K7" s="6"/>
      <c r="L7" s="6"/>
      <c r="M7" s="6"/>
      <c r="N7" s="6"/>
      <c r="O7" s="6">
        <v>301</v>
      </c>
      <c r="P7" s="6"/>
      <c r="Q7" s="6"/>
      <c r="R7" s="6"/>
    </row>
    <row r="8" ht="24.4" customHeight="true" spans="1:18">
      <c r="A8" s="64"/>
      <c r="B8" s="64"/>
      <c r="C8" s="64"/>
      <c r="D8" s="56" t="s">
        <v>169</v>
      </c>
      <c r="E8" s="57" t="s">
        <v>170</v>
      </c>
      <c r="F8" s="79">
        <v>4221.405665</v>
      </c>
      <c r="G8" s="79">
        <v>1905</v>
      </c>
      <c r="H8" s="79">
        <v>1983.915665</v>
      </c>
      <c r="I8" s="79">
        <v>31.49</v>
      </c>
      <c r="J8" s="79"/>
      <c r="K8" s="79"/>
      <c r="L8" s="79"/>
      <c r="M8" s="79"/>
      <c r="N8" s="79"/>
      <c r="O8" s="79">
        <v>301</v>
      </c>
      <c r="P8" s="79"/>
      <c r="Q8" s="79"/>
      <c r="R8" s="79"/>
    </row>
    <row r="9" ht="24.4" customHeight="true" spans="1:18">
      <c r="A9" s="65" t="s">
        <v>249</v>
      </c>
      <c r="B9" s="65" t="s">
        <v>250</v>
      </c>
      <c r="C9" s="65" t="s">
        <v>251</v>
      </c>
      <c r="D9" s="58" t="s">
        <v>252</v>
      </c>
      <c r="E9" s="67" t="s">
        <v>253</v>
      </c>
      <c r="F9" s="80">
        <v>20</v>
      </c>
      <c r="G9" s="80"/>
      <c r="H9" s="80">
        <v>20</v>
      </c>
      <c r="I9" s="80"/>
      <c r="J9" s="80"/>
      <c r="K9" s="80"/>
      <c r="L9" s="80"/>
      <c r="M9" s="80"/>
      <c r="N9" s="80"/>
      <c r="O9" s="80"/>
      <c r="P9" s="80"/>
      <c r="Q9" s="80"/>
      <c r="R9" s="80"/>
    </row>
    <row r="10" ht="24.4" customHeight="true" spans="1:18">
      <c r="A10" s="65" t="s">
        <v>254</v>
      </c>
      <c r="B10" s="65" t="s">
        <v>255</v>
      </c>
      <c r="C10" s="65" t="s">
        <v>256</v>
      </c>
      <c r="D10" s="58" t="s">
        <v>252</v>
      </c>
      <c r="E10" s="67" t="s">
        <v>257</v>
      </c>
      <c r="F10" s="80">
        <v>311.13978</v>
      </c>
      <c r="G10" s="80"/>
      <c r="H10" s="80">
        <v>311.13978</v>
      </c>
      <c r="I10" s="80"/>
      <c r="J10" s="80"/>
      <c r="K10" s="80"/>
      <c r="L10" s="80"/>
      <c r="M10" s="80"/>
      <c r="N10" s="80"/>
      <c r="O10" s="80"/>
      <c r="P10" s="80"/>
      <c r="Q10" s="80"/>
      <c r="R10" s="80"/>
    </row>
    <row r="11" ht="24.4" customHeight="true" spans="1:18">
      <c r="A11" s="65" t="s">
        <v>258</v>
      </c>
      <c r="B11" s="65" t="s">
        <v>259</v>
      </c>
      <c r="C11" s="65" t="s">
        <v>259</v>
      </c>
      <c r="D11" s="58" t="s">
        <v>252</v>
      </c>
      <c r="E11" s="67" t="s">
        <v>260</v>
      </c>
      <c r="F11" s="80">
        <v>3</v>
      </c>
      <c r="G11" s="80"/>
      <c r="H11" s="80"/>
      <c r="I11" s="80"/>
      <c r="J11" s="80"/>
      <c r="K11" s="80"/>
      <c r="L11" s="80"/>
      <c r="M11" s="80"/>
      <c r="N11" s="80"/>
      <c r="O11" s="80">
        <v>3</v>
      </c>
      <c r="P11" s="80"/>
      <c r="Q11" s="80"/>
      <c r="R11" s="80"/>
    </row>
    <row r="12" ht="24.4" customHeight="true" spans="1:18">
      <c r="A12" s="65" t="s">
        <v>261</v>
      </c>
      <c r="B12" s="65" t="s">
        <v>262</v>
      </c>
      <c r="C12" s="65" t="s">
        <v>263</v>
      </c>
      <c r="D12" s="58" t="s">
        <v>252</v>
      </c>
      <c r="E12" s="67" t="s">
        <v>264</v>
      </c>
      <c r="F12" s="80">
        <v>178</v>
      </c>
      <c r="G12" s="80"/>
      <c r="H12" s="80"/>
      <c r="I12" s="80"/>
      <c r="J12" s="80"/>
      <c r="K12" s="80"/>
      <c r="L12" s="80"/>
      <c r="M12" s="80"/>
      <c r="N12" s="80"/>
      <c r="O12" s="80">
        <v>178</v>
      </c>
      <c r="P12" s="80"/>
      <c r="Q12" s="80"/>
      <c r="R12" s="80"/>
    </row>
    <row r="13" ht="24.4" customHeight="true" spans="1:18">
      <c r="A13" s="65" t="s">
        <v>261</v>
      </c>
      <c r="B13" s="65" t="s">
        <v>262</v>
      </c>
      <c r="C13" s="65" t="s">
        <v>262</v>
      </c>
      <c r="D13" s="58" t="s">
        <v>252</v>
      </c>
      <c r="E13" s="67" t="s">
        <v>265</v>
      </c>
      <c r="F13" s="80">
        <v>175</v>
      </c>
      <c r="G13" s="80">
        <v>175</v>
      </c>
      <c r="H13" s="80"/>
      <c r="I13" s="80"/>
      <c r="J13" s="80"/>
      <c r="K13" s="80"/>
      <c r="L13" s="80"/>
      <c r="M13" s="80"/>
      <c r="N13" s="80"/>
      <c r="O13" s="80"/>
      <c r="P13" s="80"/>
      <c r="Q13" s="80"/>
      <c r="R13" s="80"/>
    </row>
    <row r="14" ht="24.4" customHeight="true" spans="1:18">
      <c r="A14" s="65" t="s">
        <v>261</v>
      </c>
      <c r="B14" s="65" t="s">
        <v>259</v>
      </c>
      <c r="C14" s="65" t="s">
        <v>259</v>
      </c>
      <c r="D14" s="58" t="s">
        <v>252</v>
      </c>
      <c r="E14" s="67" t="s">
        <v>266</v>
      </c>
      <c r="F14" s="80">
        <v>220</v>
      </c>
      <c r="G14" s="80">
        <v>220</v>
      </c>
      <c r="H14" s="80"/>
      <c r="I14" s="80"/>
      <c r="J14" s="80"/>
      <c r="K14" s="80"/>
      <c r="L14" s="80"/>
      <c r="M14" s="80"/>
      <c r="N14" s="80"/>
      <c r="O14" s="80"/>
      <c r="P14" s="80"/>
      <c r="Q14" s="80"/>
      <c r="R14" s="80"/>
    </row>
    <row r="15" ht="24.4" customHeight="true" spans="1:18">
      <c r="A15" s="65" t="s">
        <v>267</v>
      </c>
      <c r="B15" s="65" t="s">
        <v>263</v>
      </c>
      <c r="C15" s="65" t="s">
        <v>263</v>
      </c>
      <c r="D15" s="58" t="s">
        <v>252</v>
      </c>
      <c r="E15" s="67" t="s">
        <v>268</v>
      </c>
      <c r="F15" s="80">
        <v>1879.5</v>
      </c>
      <c r="G15" s="80">
        <v>1335</v>
      </c>
      <c r="H15" s="80">
        <v>424.5</v>
      </c>
      <c r="I15" s="80"/>
      <c r="J15" s="80"/>
      <c r="K15" s="80"/>
      <c r="L15" s="80"/>
      <c r="M15" s="80"/>
      <c r="N15" s="80"/>
      <c r="O15" s="80">
        <v>120</v>
      </c>
      <c r="P15" s="80"/>
      <c r="Q15" s="80"/>
      <c r="R15" s="80"/>
    </row>
    <row r="16" ht="24.4" customHeight="true" spans="1:18">
      <c r="A16" s="65" t="s">
        <v>267</v>
      </c>
      <c r="B16" s="65" t="s">
        <v>263</v>
      </c>
      <c r="C16" s="65" t="s">
        <v>259</v>
      </c>
      <c r="D16" s="58" t="s">
        <v>252</v>
      </c>
      <c r="E16" s="67" t="s">
        <v>269</v>
      </c>
      <c r="F16" s="80">
        <v>912.265885</v>
      </c>
      <c r="G16" s="80"/>
      <c r="H16" s="80">
        <v>912.265885</v>
      </c>
      <c r="I16" s="80"/>
      <c r="J16" s="80"/>
      <c r="K16" s="80"/>
      <c r="L16" s="80"/>
      <c r="M16" s="80"/>
      <c r="N16" s="80"/>
      <c r="O16" s="80"/>
      <c r="P16" s="80"/>
      <c r="Q16" s="80"/>
      <c r="R16" s="80"/>
    </row>
    <row r="17" ht="24.4" customHeight="true" spans="1:18">
      <c r="A17" s="65" t="s">
        <v>267</v>
      </c>
      <c r="B17" s="65" t="s">
        <v>251</v>
      </c>
      <c r="C17" s="65" t="s">
        <v>259</v>
      </c>
      <c r="D17" s="58" t="s">
        <v>252</v>
      </c>
      <c r="E17" s="67" t="s">
        <v>270</v>
      </c>
      <c r="F17" s="80">
        <v>347.5</v>
      </c>
      <c r="G17" s="80"/>
      <c r="H17" s="80">
        <v>316.01</v>
      </c>
      <c r="I17" s="80">
        <v>31.49</v>
      </c>
      <c r="J17" s="80"/>
      <c r="K17" s="80"/>
      <c r="L17" s="80"/>
      <c r="M17" s="80"/>
      <c r="N17" s="80"/>
      <c r="O17" s="80"/>
      <c r="P17" s="80"/>
      <c r="Q17" s="80"/>
      <c r="R17" s="80"/>
    </row>
    <row r="18" ht="24.4" customHeight="true" spans="1:18">
      <c r="A18" s="65" t="s">
        <v>271</v>
      </c>
      <c r="B18" s="65" t="s">
        <v>251</v>
      </c>
      <c r="C18" s="65" t="s">
        <v>263</v>
      </c>
      <c r="D18" s="58" t="s">
        <v>252</v>
      </c>
      <c r="E18" s="67" t="s">
        <v>272</v>
      </c>
      <c r="F18" s="80">
        <v>175</v>
      </c>
      <c r="G18" s="80">
        <v>175</v>
      </c>
      <c r="H18" s="80"/>
      <c r="I18" s="80"/>
      <c r="J18" s="80"/>
      <c r="K18" s="80"/>
      <c r="L18" s="80"/>
      <c r="M18" s="80"/>
      <c r="N18" s="80"/>
      <c r="O18" s="80"/>
      <c r="P18" s="80"/>
      <c r="Q18" s="80"/>
      <c r="R18" s="80"/>
    </row>
  </sheetData>
  <mergeCells count="20">
    <mergeCell ref="Q1:R1"/>
    <mergeCell ref="A2:R2"/>
    <mergeCell ref="A3:O3"/>
    <mergeCell ref="P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true"/>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workbookViewId="0">
      <pane ySplit="5" topLeftCell="A6" activePane="bottomLeft" state="frozen"/>
      <selection/>
      <selection pane="bottomLeft" activeCell="A1" sqref="A1"/>
    </sheetView>
  </sheetViews>
  <sheetFormatPr defaultColWidth="10" defaultRowHeight="13.5"/>
  <cols>
    <col min="1" max="1" width="3.525" customWidth="true"/>
    <col min="2" max="2" width="3.66666666666667" customWidth="true"/>
    <col min="3" max="3" width="3.525" customWidth="true"/>
    <col min="4" max="4" width="6.91666666666667" customWidth="true"/>
    <col min="5" max="5" width="17.6416666666667" customWidth="true"/>
    <col min="6" max="6" width="11.125" customWidth="true"/>
    <col min="7" max="7" width="7.69166666666667" customWidth="true"/>
    <col min="8" max="8" width="6.24166666666667" customWidth="true"/>
    <col min="9" max="10" width="6.65" customWidth="true"/>
    <col min="11" max="13" width="7.43333333333333" customWidth="true"/>
    <col min="14" max="14" width="6.50833333333333" customWidth="true"/>
    <col min="15" max="15" width="7.43333333333333" customWidth="true"/>
    <col min="16" max="16" width="5.425" customWidth="true"/>
    <col min="17" max="17" width="7.05833333333333" customWidth="true"/>
    <col min="18" max="18" width="6.78333333333333" customWidth="true"/>
    <col min="19" max="19" width="6.65" customWidth="true"/>
    <col min="20" max="20" width="6.78333333333333" customWidth="true"/>
    <col min="21" max="22" width="9.76666666666667" customWidth="true"/>
  </cols>
  <sheetData>
    <row r="1" ht="16.35" customHeight="true" spans="1:20">
      <c r="A1" s="1"/>
      <c r="S1" s="10" t="s">
        <v>273</v>
      </c>
      <c r="T1" s="10"/>
    </row>
    <row r="2" ht="49.15" customHeight="true" spans="1:20">
      <c r="A2" s="2" t="s">
        <v>274</v>
      </c>
      <c r="B2" s="2"/>
      <c r="C2" s="2"/>
      <c r="D2" s="2"/>
      <c r="E2" s="2"/>
      <c r="F2" s="2"/>
      <c r="G2" s="2"/>
      <c r="H2" s="2"/>
      <c r="I2" s="2"/>
      <c r="J2" s="2"/>
      <c r="K2" s="2"/>
      <c r="L2" s="2"/>
      <c r="M2" s="2"/>
      <c r="N2" s="2"/>
      <c r="O2" s="2"/>
      <c r="P2" s="2"/>
      <c r="Q2" s="2"/>
      <c r="R2" s="2"/>
      <c r="S2" s="2"/>
      <c r="T2" s="2"/>
    </row>
    <row r="3" ht="22.4" customHeight="true" spans="1:20">
      <c r="A3" s="3" t="s">
        <v>57</v>
      </c>
      <c r="B3" s="3"/>
      <c r="C3" s="3"/>
      <c r="D3" s="3"/>
      <c r="E3" s="3"/>
      <c r="F3" s="3"/>
      <c r="G3" s="3"/>
      <c r="H3" s="3"/>
      <c r="I3" s="3"/>
      <c r="J3" s="3"/>
      <c r="K3" s="3"/>
      <c r="L3" s="3"/>
      <c r="M3" s="3"/>
      <c r="N3" s="3"/>
      <c r="O3" s="3"/>
      <c r="P3" s="3"/>
      <c r="Q3" s="3"/>
      <c r="R3" s="3"/>
      <c r="S3" s="10" t="s">
        <v>58</v>
      </c>
      <c r="T3" s="10"/>
    </row>
    <row r="4" ht="21.55" customHeight="true" spans="1:20">
      <c r="A4" s="4" t="s">
        <v>230</v>
      </c>
      <c r="B4" s="4"/>
      <c r="C4" s="4"/>
      <c r="D4" s="4" t="s">
        <v>231</v>
      </c>
      <c r="E4" s="4" t="s">
        <v>232</v>
      </c>
      <c r="F4" s="4" t="s">
        <v>275</v>
      </c>
      <c r="G4" s="4" t="s">
        <v>175</v>
      </c>
      <c r="H4" s="4"/>
      <c r="I4" s="4"/>
      <c r="J4" s="4"/>
      <c r="K4" s="4" t="s">
        <v>176</v>
      </c>
      <c r="L4" s="4"/>
      <c r="M4" s="4"/>
      <c r="N4" s="4"/>
      <c r="O4" s="4"/>
      <c r="P4" s="4"/>
      <c r="Q4" s="4"/>
      <c r="R4" s="4"/>
      <c r="S4" s="4"/>
      <c r="T4" s="4"/>
    </row>
    <row r="5" ht="55.2" customHeight="true" spans="1:20">
      <c r="A5" s="4" t="s">
        <v>246</v>
      </c>
      <c r="B5" s="4" t="s">
        <v>247</v>
      </c>
      <c r="C5" s="4" t="s">
        <v>248</v>
      </c>
      <c r="D5" s="4"/>
      <c r="E5" s="4"/>
      <c r="F5" s="4"/>
      <c r="G5" s="4" t="s">
        <v>152</v>
      </c>
      <c r="H5" s="4" t="s">
        <v>276</v>
      </c>
      <c r="I5" s="4" t="s">
        <v>277</v>
      </c>
      <c r="J5" s="4" t="s">
        <v>242</v>
      </c>
      <c r="K5" s="4" t="s">
        <v>152</v>
      </c>
      <c r="L5" s="4" t="s">
        <v>278</v>
      </c>
      <c r="M5" s="4" t="s">
        <v>279</v>
      </c>
      <c r="N5" s="4" t="s">
        <v>244</v>
      </c>
      <c r="O5" s="4" t="s">
        <v>280</v>
      </c>
      <c r="P5" s="4" t="s">
        <v>281</v>
      </c>
      <c r="Q5" s="4" t="s">
        <v>282</v>
      </c>
      <c r="R5" s="4" t="s">
        <v>240</v>
      </c>
      <c r="S5" s="4" t="s">
        <v>243</v>
      </c>
      <c r="T5" s="4" t="s">
        <v>245</v>
      </c>
    </row>
    <row r="6" ht="24.4" customHeight="true" spans="1:20">
      <c r="A6" s="12"/>
      <c r="B6" s="12"/>
      <c r="C6" s="12"/>
      <c r="D6" s="12"/>
      <c r="E6" s="66" t="s">
        <v>152</v>
      </c>
      <c r="F6" s="20">
        <v>4221.405665</v>
      </c>
      <c r="G6" s="20">
        <v>2627.5</v>
      </c>
      <c r="H6" s="20">
        <v>1905</v>
      </c>
      <c r="I6" s="20">
        <v>424.5</v>
      </c>
      <c r="J6" s="20">
        <v>298</v>
      </c>
      <c r="K6" s="20">
        <v>1593.905665</v>
      </c>
      <c r="L6" s="20">
        <v>1559.415665</v>
      </c>
      <c r="M6" s="20">
        <v>3</v>
      </c>
      <c r="N6" s="20"/>
      <c r="O6" s="20"/>
      <c r="P6" s="20">
        <v>31.49</v>
      </c>
      <c r="Q6" s="20"/>
      <c r="R6" s="20"/>
      <c r="S6" s="20"/>
      <c r="T6" s="20"/>
    </row>
    <row r="7" ht="24.4" customHeight="true" spans="1:20">
      <c r="A7" s="63"/>
      <c r="B7" s="63"/>
      <c r="C7" s="63"/>
      <c r="D7" s="55" t="s">
        <v>3</v>
      </c>
      <c r="E7" s="19" t="s">
        <v>5</v>
      </c>
      <c r="F7" s="6">
        <v>4221.405665</v>
      </c>
      <c r="G7" s="20">
        <v>2627.5</v>
      </c>
      <c r="H7" s="20">
        <v>1905</v>
      </c>
      <c r="I7" s="20">
        <v>424.5</v>
      </c>
      <c r="J7" s="20">
        <v>298</v>
      </c>
      <c r="K7" s="20">
        <v>1593.905665</v>
      </c>
      <c r="L7" s="20">
        <v>1559.415665</v>
      </c>
      <c r="M7" s="20">
        <v>3</v>
      </c>
      <c r="N7" s="20"/>
      <c r="O7" s="20"/>
      <c r="P7" s="20">
        <v>31.49</v>
      </c>
      <c r="Q7" s="20"/>
      <c r="R7" s="20"/>
      <c r="S7" s="20"/>
      <c r="T7" s="20"/>
    </row>
    <row r="8" ht="24.4" customHeight="true" spans="1:20">
      <c r="A8" s="64"/>
      <c r="B8" s="64"/>
      <c r="C8" s="64"/>
      <c r="D8" s="56" t="s">
        <v>169</v>
      </c>
      <c r="E8" s="57" t="s">
        <v>170</v>
      </c>
      <c r="F8" s="6">
        <v>4221.405665</v>
      </c>
      <c r="G8" s="20">
        <v>2627.5</v>
      </c>
      <c r="H8" s="20">
        <v>1905</v>
      </c>
      <c r="I8" s="20">
        <v>424.5</v>
      </c>
      <c r="J8" s="20">
        <v>298</v>
      </c>
      <c r="K8" s="20">
        <v>1593.905665</v>
      </c>
      <c r="L8" s="20">
        <v>1559.415665</v>
      </c>
      <c r="M8" s="20">
        <v>3</v>
      </c>
      <c r="N8" s="20"/>
      <c r="O8" s="20"/>
      <c r="P8" s="20">
        <v>31.49</v>
      </c>
      <c r="Q8" s="20"/>
      <c r="R8" s="20"/>
      <c r="S8" s="20"/>
      <c r="T8" s="20"/>
    </row>
    <row r="9" ht="24.4" customHeight="true" spans="1:20">
      <c r="A9" s="65" t="s">
        <v>249</v>
      </c>
      <c r="B9" s="65" t="s">
        <v>250</v>
      </c>
      <c r="C9" s="65" t="s">
        <v>251</v>
      </c>
      <c r="D9" s="58" t="s">
        <v>252</v>
      </c>
      <c r="E9" s="67" t="s">
        <v>253</v>
      </c>
      <c r="F9" s="8">
        <v>20</v>
      </c>
      <c r="G9" s="62"/>
      <c r="H9" s="62"/>
      <c r="I9" s="62"/>
      <c r="J9" s="62"/>
      <c r="K9" s="62">
        <v>20</v>
      </c>
      <c r="L9" s="62">
        <v>20</v>
      </c>
      <c r="M9" s="62"/>
      <c r="N9" s="62"/>
      <c r="O9" s="62"/>
      <c r="P9" s="62"/>
      <c r="Q9" s="62"/>
      <c r="R9" s="62"/>
      <c r="S9" s="62"/>
      <c r="T9" s="62"/>
    </row>
    <row r="10" ht="24.4" customHeight="true" spans="1:20">
      <c r="A10" s="65" t="s">
        <v>254</v>
      </c>
      <c r="B10" s="65" t="s">
        <v>255</v>
      </c>
      <c r="C10" s="65" t="s">
        <v>256</v>
      </c>
      <c r="D10" s="58" t="s">
        <v>252</v>
      </c>
      <c r="E10" s="67" t="s">
        <v>257</v>
      </c>
      <c r="F10" s="8">
        <v>311.13978</v>
      </c>
      <c r="G10" s="62"/>
      <c r="H10" s="62"/>
      <c r="I10" s="62"/>
      <c r="J10" s="62"/>
      <c r="K10" s="62">
        <v>311.13978</v>
      </c>
      <c r="L10" s="62">
        <v>311.13978</v>
      </c>
      <c r="M10" s="62"/>
      <c r="N10" s="62"/>
      <c r="O10" s="62"/>
      <c r="P10" s="62"/>
      <c r="Q10" s="62"/>
      <c r="R10" s="62"/>
      <c r="S10" s="62"/>
      <c r="T10" s="62"/>
    </row>
    <row r="11" ht="24.4" customHeight="true" spans="1:20">
      <c r="A11" s="65" t="s">
        <v>258</v>
      </c>
      <c r="B11" s="65" t="s">
        <v>259</v>
      </c>
      <c r="C11" s="65" t="s">
        <v>259</v>
      </c>
      <c r="D11" s="58" t="s">
        <v>252</v>
      </c>
      <c r="E11" s="67" t="s">
        <v>260</v>
      </c>
      <c r="F11" s="8">
        <v>3</v>
      </c>
      <c r="G11" s="62"/>
      <c r="H11" s="62"/>
      <c r="I11" s="62"/>
      <c r="J11" s="62"/>
      <c r="K11" s="62">
        <v>3</v>
      </c>
      <c r="L11" s="62"/>
      <c r="M11" s="62">
        <v>3</v>
      </c>
      <c r="N11" s="62"/>
      <c r="O11" s="62"/>
      <c r="P11" s="62"/>
      <c r="Q11" s="62"/>
      <c r="R11" s="62"/>
      <c r="S11" s="62"/>
      <c r="T11" s="62"/>
    </row>
    <row r="12" ht="24.4" customHeight="true" spans="1:20">
      <c r="A12" s="65" t="s">
        <v>261</v>
      </c>
      <c r="B12" s="65" t="s">
        <v>262</v>
      </c>
      <c r="C12" s="65" t="s">
        <v>263</v>
      </c>
      <c r="D12" s="58" t="s">
        <v>252</v>
      </c>
      <c r="E12" s="67" t="s">
        <v>264</v>
      </c>
      <c r="F12" s="8">
        <v>178</v>
      </c>
      <c r="G12" s="62">
        <v>178</v>
      </c>
      <c r="H12" s="62"/>
      <c r="I12" s="62"/>
      <c r="J12" s="62">
        <v>178</v>
      </c>
      <c r="K12" s="62"/>
      <c r="L12" s="62"/>
      <c r="M12" s="62"/>
      <c r="N12" s="62"/>
      <c r="O12" s="62"/>
      <c r="P12" s="62"/>
      <c r="Q12" s="62"/>
      <c r="R12" s="62"/>
      <c r="S12" s="62"/>
      <c r="T12" s="62"/>
    </row>
    <row r="13" ht="24.4" customHeight="true" spans="1:20">
      <c r="A13" s="65" t="s">
        <v>261</v>
      </c>
      <c r="B13" s="65" t="s">
        <v>262</v>
      </c>
      <c r="C13" s="65" t="s">
        <v>262</v>
      </c>
      <c r="D13" s="58" t="s">
        <v>252</v>
      </c>
      <c r="E13" s="67" t="s">
        <v>265</v>
      </c>
      <c r="F13" s="8">
        <v>175</v>
      </c>
      <c r="G13" s="62">
        <v>175</v>
      </c>
      <c r="H13" s="62">
        <v>175</v>
      </c>
      <c r="I13" s="62"/>
      <c r="J13" s="62"/>
      <c r="K13" s="62"/>
      <c r="L13" s="62"/>
      <c r="M13" s="62"/>
      <c r="N13" s="62"/>
      <c r="O13" s="62"/>
      <c r="P13" s="62"/>
      <c r="Q13" s="62"/>
      <c r="R13" s="62"/>
      <c r="S13" s="62"/>
      <c r="T13" s="62"/>
    </row>
    <row r="14" ht="24.4" customHeight="true" spans="1:20">
      <c r="A14" s="65" t="s">
        <v>261</v>
      </c>
      <c r="B14" s="65" t="s">
        <v>259</v>
      </c>
      <c r="C14" s="65" t="s">
        <v>259</v>
      </c>
      <c r="D14" s="58" t="s">
        <v>252</v>
      </c>
      <c r="E14" s="67" t="s">
        <v>266</v>
      </c>
      <c r="F14" s="8">
        <v>220</v>
      </c>
      <c r="G14" s="62">
        <v>220</v>
      </c>
      <c r="H14" s="62">
        <v>220</v>
      </c>
      <c r="I14" s="62"/>
      <c r="J14" s="62"/>
      <c r="K14" s="62"/>
      <c r="L14" s="62"/>
      <c r="M14" s="62"/>
      <c r="N14" s="62"/>
      <c r="O14" s="62"/>
      <c r="P14" s="62"/>
      <c r="Q14" s="62"/>
      <c r="R14" s="62"/>
      <c r="S14" s="62"/>
      <c r="T14" s="62"/>
    </row>
    <row r="15" ht="24.4" customHeight="true" spans="1:20">
      <c r="A15" s="65" t="s">
        <v>267</v>
      </c>
      <c r="B15" s="65" t="s">
        <v>263</v>
      </c>
      <c r="C15" s="65" t="s">
        <v>263</v>
      </c>
      <c r="D15" s="58" t="s">
        <v>252</v>
      </c>
      <c r="E15" s="67" t="s">
        <v>268</v>
      </c>
      <c r="F15" s="8">
        <v>1879.5</v>
      </c>
      <c r="G15" s="62">
        <v>1879.5</v>
      </c>
      <c r="H15" s="62">
        <v>1335</v>
      </c>
      <c r="I15" s="62">
        <v>424.5</v>
      </c>
      <c r="J15" s="62">
        <v>120</v>
      </c>
      <c r="K15" s="62"/>
      <c r="L15" s="62"/>
      <c r="M15" s="62"/>
      <c r="N15" s="62"/>
      <c r="O15" s="62"/>
      <c r="P15" s="62"/>
      <c r="Q15" s="62"/>
      <c r="R15" s="62"/>
      <c r="S15" s="62"/>
      <c r="T15" s="62"/>
    </row>
    <row r="16" ht="24.4" customHeight="true" spans="1:20">
      <c r="A16" s="65" t="s">
        <v>267</v>
      </c>
      <c r="B16" s="65" t="s">
        <v>263</v>
      </c>
      <c r="C16" s="65" t="s">
        <v>259</v>
      </c>
      <c r="D16" s="58" t="s">
        <v>252</v>
      </c>
      <c r="E16" s="67" t="s">
        <v>269</v>
      </c>
      <c r="F16" s="8">
        <v>912.265885</v>
      </c>
      <c r="G16" s="62"/>
      <c r="H16" s="62"/>
      <c r="I16" s="62"/>
      <c r="J16" s="62"/>
      <c r="K16" s="62">
        <v>912.265885</v>
      </c>
      <c r="L16" s="62">
        <v>912.265885</v>
      </c>
      <c r="M16" s="62"/>
      <c r="N16" s="62"/>
      <c r="O16" s="62"/>
      <c r="P16" s="62"/>
      <c r="Q16" s="62"/>
      <c r="R16" s="62"/>
      <c r="S16" s="62"/>
      <c r="T16" s="62"/>
    </row>
    <row r="17" ht="24.4" customHeight="true" spans="1:20">
      <c r="A17" s="65" t="s">
        <v>267</v>
      </c>
      <c r="B17" s="65" t="s">
        <v>251</v>
      </c>
      <c r="C17" s="65" t="s">
        <v>259</v>
      </c>
      <c r="D17" s="58" t="s">
        <v>252</v>
      </c>
      <c r="E17" s="67" t="s">
        <v>270</v>
      </c>
      <c r="F17" s="8">
        <v>347.5</v>
      </c>
      <c r="G17" s="62"/>
      <c r="H17" s="62"/>
      <c r="I17" s="62"/>
      <c r="J17" s="62"/>
      <c r="K17" s="62">
        <v>347.5</v>
      </c>
      <c r="L17" s="62">
        <v>316.01</v>
      </c>
      <c r="M17" s="62"/>
      <c r="N17" s="62"/>
      <c r="O17" s="62"/>
      <c r="P17" s="62">
        <v>31.49</v>
      </c>
      <c r="Q17" s="62"/>
      <c r="R17" s="62"/>
      <c r="S17" s="62"/>
      <c r="T17" s="62"/>
    </row>
    <row r="18" ht="24.4" customHeight="true" spans="1:20">
      <c r="A18" s="65" t="s">
        <v>271</v>
      </c>
      <c r="B18" s="65" t="s">
        <v>251</v>
      </c>
      <c r="C18" s="65" t="s">
        <v>263</v>
      </c>
      <c r="D18" s="58" t="s">
        <v>252</v>
      </c>
      <c r="E18" s="67" t="s">
        <v>272</v>
      </c>
      <c r="F18" s="8">
        <v>175</v>
      </c>
      <c r="G18" s="62">
        <v>175</v>
      </c>
      <c r="H18" s="62">
        <v>175</v>
      </c>
      <c r="I18" s="62"/>
      <c r="J18" s="62"/>
      <c r="K18" s="62"/>
      <c r="L18" s="62"/>
      <c r="M18" s="62"/>
      <c r="N18" s="62"/>
      <c r="O18" s="62"/>
      <c r="P18" s="62"/>
      <c r="Q18" s="62"/>
      <c r="R18" s="62"/>
      <c r="S18" s="62"/>
      <c r="T18" s="62"/>
    </row>
  </sheetData>
  <mergeCells count="10">
    <mergeCell ref="S1:T1"/>
    <mergeCell ref="A2:T2"/>
    <mergeCell ref="A3:R3"/>
    <mergeCell ref="S3:T3"/>
    <mergeCell ref="A4:C4"/>
    <mergeCell ref="G4:J4"/>
    <mergeCell ref="K4:T4"/>
    <mergeCell ref="D4:D5"/>
    <mergeCell ref="E4:E5"/>
    <mergeCell ref="F4:F5"/>
  </mergeCells>
  <printOptions horizontalCentered="true"/>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selection activeCell="A2" sqref="A2:D2"/>
    </sheetView>
  </sheetViews>
  <sheetFormatPr defaultColWidth="10" defaultRowHeight="13.5" outlineLevelCol="3"/>
  <cols>
    <col min="1" max="1" width="25.7833333333333" customWidth="true"/>
    <col min="2" max="2" width="15.7416666666667" customWidth="true"/>
    <col min="3" max="3" width="30.8083333333333" customWidth="true"/>
    <col min="4" max="4" width="13.975" customWidth="true"/>
    <col min="5" max="5" width="9.76666666666667" customWidth="true"/>
  </cols>
  <sheetData>
    <row r="1" ht="25" customHeight="true" spans="1:4">
      <c r="A1" s="1"/>
      <c r="D1" s="10" t="s">
        <v>283</v>
      </c>
    </row>
    <row r="2" ht="42" customHeight="true" spans="1:4">
      <c r="A2" s="2" t="s">
        <v>284</v>
      </c>
      <c r="B2" s="2"/>
      <c r="C2" s="2"/>
      <c r="D2" s="2"/>
    </row>
    <row r="3" ht="19" customHeight="true" spans="1:4">
      <c r="A3" s="3" t="s">
        <v>57</v>
      </c>
      <c r="B3" s="3"/>
      <c r="C3" s="3"/>
      <c r="D3" s="10" t="s">
        <v>58</v>
      </c>
    </row>
    <row r="4" ht="19" customHeight="true" spans="1:4">
      <c r="A4" s="4" t="s">
        <v>285</v>
      </c>
      <c r="B4" s="4"/>
      <c r="C4" s="4" t="s">
        <v>286</v>
      </c>
      <c r="D4" s="4"/>
    </row>
    <row r="5" ht="19" customHeight="true" spans="1:4">
      <c r="A5" s="4" t="s">
        <v>61</v>
      </c>
      <c r="B5" s="4" t="s">
        <v>62</v>
      </c>
      <c r="C5" s="4" t="s">
        <v>61</v>
      </c>
      <c r="D5" s="4" t="s">
        <v>62</v>
      </c>
    </row>
    <row r="6" ht="19" customHeight="true" spans="1:4">
      <c r="A6" s="66" t="s">
        <v>287</v>
      </c>
      <c r="B6" s="20">
        <v>4047.7</v>
      </c>
      <c r="C6" s="66" t="s">
        <v>288</v>
      </c>
      <c r="D6" s="6">
        <v>4221.405665</v>
      </c>
    </row>
    <row r="7" ht="19" customHeight="true" spans="1:4">
      <c r="A7" s="7" t="s">
        <v>289</v>
      </c>
      <c r="B7" s="62">
        <v>4047.7</v>
      </c>
      <c r="C7" s="7" t="s">
        <v>290</v>
      </c>
      <c r="D7" s="8">
        <v>20</v>
      </c>
    </row>
    <row r="8" ht="19" customHeight="true" spans="1:4">
      <c r="A8" s="7" t="s">
        <v>291</v>
      </c>
      <c r="B8" s="62"/>
      <c r="C8" s="7" t="s">
        <v>292</v>
      </c>
      <c r="D8" s="8"/>
    </row>
    <row r="9" ht="19" customHeight="true" spans="1:4">
      <c r="A9" s="7" t="s">
        <v>293</v>
      </c>
      <c r="B9" s="62"/>
      <c r="C9" s="7" t="s">
        <v>294</v>
      </c>
      <c r="D9" s="8">
        <v>311.13978</v>
      </c>
    </row>
    <row r="10" ht="19" customHeight="true" spans="1:4">
      <c r="A10" s="66" t="s">
        <v>295</v>
      </c>
      <c r="B10" s="20">
        <v>173.705665</v>
      </c>
      <c r="C10" s="7" t="s">
        <v>296</v>
      </c>
      <c r="D10" s="8">
        <v>3</v>
      </c>
    </row>
    <row r="11" ht="19" customHeight="true" spans="1:4">
      <c r="A11" s="7" t="s">
        <v>289</v>
      </c>
      <c r="B11" s="62">
        <v>173.705665</v>
      </c>
      <c r="C11" s="7" t="s">
        <v>297</v>
      </c>
      <c r="D11" s="8"/>
    </row>
    <row r="12" ht="19" customHeight="true" spans="1:4">
      <c r="A12" s="7" t="s">
        <v>291</v>
      </c>
      <c r="B12" s="62"/>
      <c r="C12" s="7" t="s">
        <v>298</v>
      </c>
      <c r="D12" s="8">
        <v>573</v>
      </c>
    </row>
    <row r="13" ht="19" customHeight="true" spans="1:4">
      <c r="A13" s="7" t="s">
        <v>293</v>
      </c>
      <c r="B13" s="62"/>
      <c r="C13" s="7" t="s">
        <v>299</v>
      </c>
      <c r="D13" s="8"/>
    </row>
    <row r="14" ht="19" customHeight="true" spans="1:4">
      <c r="A14" s="7"/>
      <c r="B14" s="62"/>
      <c r="C14" s="7" t="s">
        <v>300</v>
      </c>
      <c r="D14" s="8"/>
    </row>
    <row r="15" ht="19" customHeight="true" spans="1:4">
      <c r="A15" s="7"/>
      <c r="B15" s="62"/>
      <c r="C15" s="7" t="s">
        <v>301</v>
      </c>
      <c r="D15" s="8"/>
    </row>
    <row r="16" ht="19" customHeight="true" spans="1:4">
      <c r="A16" s="7"/>
      <c r="B16" s="62"/>
      <c r="C16" s="7" t="s">
        <v>302</v>
      </c>
      <c r="D16" s="8"/>
    </row>
    <row r="17" ht="19" customHeight="true" spans="1:4">
      <c r="A17" s="7"/>
      <c r="B17" s="62"/>
      <c r="C17" s="7" t="s">
        <v>303</v>
      </c>
      <c r="D17" s="8"/>
    </row>
    <row r="18" ht="19" customHeight="true" spans="1:4">
      <c r="A18" s="7"/>
      <c r="B18" s="62"/>
      <c r="C18" s="7" t="s">
        <v>304</v>
      </c>
      <c r="D18" s="8"/>
    </row>
    <row r="19" ht="19" customHeight="true" spans="1:4">
      <c r="A19" s="7"/>
      <c r="B19" s="62"/>
      <c r="C19" s="7" t="s">
        <v>305</v>
      </c>
      <c r="D19" s="8"/>
    </row>
    <row r="20" ht="19" customHeight="true" spans="1:4">
      <c r="A20" s="7"/>
      <c r="B20" s="62"/>
      <c r="C20" s="7" t="s">
        <v>306</v>
      </c>
      <c r="D20" s="8">
        <v>3139.265885</v>
      </c>
    </row>
    <row r="21" ht="19" customHeight="true" spans="1:4">
      <c r="A21" s="7"/>
      <c r="B21" s="62"/>
      <c r="C21" s="7" t="s">
        <v>307</v>
      </c>
      <c r="D21" s="8"/>
    </row>
    <row r="22" ht="19" customHeight="true" spans="1:4">
      <c r="A22" s="7"/>
      <c r="B22" s="62"/>
      <c r="C22" s="7" t="s">
        <v>308</v>
      </c>
      <c r="D22" s="8"/>
    </row>
    <row r="23" ht="19" customHeight="true" spans="1:4">
      <c r="A23" s="7"/>
      <c r="B23" s="62"/>
      <c r="C23" s="7" t="s">
        <v>309</v>
      </c>
      <c r="D23" s="8">
        <v>175</v>
      </c>
    </row>
    <row r="24" ht="19" customHeight="true" spans="1:4">
      <c r="A24" s="7"/>
      <c r="B24" s="62"/>
      <c r="C24" s="7" t="s">
        <v>310</v>
      </c>
      <c r="D24" s="8"/>
    </row>
    <row r="25" ht="19" customHeight="true" spans="1:4">
      <c r="A25" s="7"/>
      <c r="B25" s="62"/>
      <c r="C25" s="7" t="s">
        <v>311</v>
      </c>
      <c r="D25" s="8"/>
    </row>
    <row r="26" ht="19" customHeight="true" spans="1:4">
      <c r="A26" s="7"/>
      <c r="B26" s="62"/>
      <c r="C26" s="7" t="s">
        <v>312</v>
      </c>
      <c r="D26" s="8"/>
    </row>
    <row r="27" ht="19" customHeight="true" spans="1:4">
      <c r="A27" s="7"/>
      <c r="B27" s="62"/>
      <c r="C27" s="7" t="s">
        <v>313</v>
      </c>
      <c r="D27" s="8"/>
    </row>
    <row r="28" ht="19" customHeight="true" spans="1:4">
      <c r="A28" s="7"/>
      <c r="B28" s="62"/>
      <c r="C28" s="7" t="s">
        <v>314</v>
      </c>
      <c r="D28" s="8"/>
    </row>
    <row r="29" ht="19" customHeight="true" spans="1:4">
      <c r="A29" s="7"/>
      <c r="B29" s="62"/>
      <c r="C29" s="7" t="s">
        <v>315</v>
      </c>
      <c r="D29" s="8"/>
    </row>
    <row r="30" ht="19" customHeight="true" spans="1:4">
      <c r="A30" s="7"/>
      <c r="B30" s="62"/>
      <c r="C30" s="7" t="s">
        <v>316</v>
      </c>
      <c r="D30" s="8"/>
    </row>
    <row r="31" ht="19" customHeight="true" spans="1:4">
      <c r="A31" s="7"/>
      <c r="B31" s="62"/>
      <c r="C31" s="7" t="s">
        <v>317</v>
      </c>
      <c r="D31" s="8"/>
    </row>
    <row r="32" ht="19" customHeight="true" spans="1:4">
      <c r="A32" s="7"/>
      <c r="B32" s="62"/>
      <c r="C32" s="7" t="s">
        <v>318</v>
      </c>
      <c r="D32" s="8"/>
    </row>
    <row r="33" ht="19" customHeight="true" spans="1:4">
      <c r="A33" s="7"/>
      <c r="B33" s="62"/>
      <c r="C33" s="7"/>
      <c r="D33" s="62"/>
    </row>
    <row r="34" ht="19" customHeight="true" spans="1:4">
      <c r="A34" s="7"/>
      <c r="B34" s="62"/>
      <c r="C34" s="7"/>
      <c r="D34" s="62"/>
    </row>
    <row r="35" ht="19" customHeight="true" spans="1:4">
      <c r="A35" s="66"/>
      <c r="B35" s="20"/>
      <c r="C35" s="66" t="s">
        <v>319</v>
      </c>
      <c r="D35" s="20"/>
    </row>
    <row r="36" ht="19" customHeight="true" spans="1:4">
      <c r="A36" s="66"/>
      <c r="B36" s="20"/>
      <c r="C36" s="66"/>
      <c r="D36" s="20"/>
    </row>
    <row r="37" ht="19" customHeight="true" spans="1:4">
      <c r="A37" s="5" t="s">
        <v>320</v>
      </c>
      <c r="B37" s="20">
        <v>4221.405665</v>
      </c>
      <c r="C37" s="5" t="s">
        <v>321</v>
      </c>
      <c r="D37" s="6">
        <v>4221.405665</v>
      </c>
    </row>
    <row r="38" ht="16.35" customHeight="true" spans="1:3">
      <c r="A38" s="60" t="s">
        <v>322</v>
      </c>
      <c r="B38" s="60"/>
      <c r="C38" s="60"/>
    </row>
  </sheetData>
  <mergeCells count="5">
    <mergeCell ref="A2:D2"/>
    <mergeCell ref="A3:C3"/>
    <mergeCell ref="A4:B4"/>
    <mergeCell ref="C4:D4"/>
    <mergeCell ref="A38:C38"/>
  </mergeCells>
  <printOptions horizontalCentered="true"/>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pane ySplit="6" topLeftCell="A7" activePane="bottomLeft" state="frozen"/>
      <selection/>
      <selection pane="bottomLeft" activeCell="B4" sqref="B4:B6"/>
    </sheetView>
  </sheetViews>
  <sheetFormatPr defaultColWidth="10" defaultRowHeight="13.5" outlineLevelCol="7"/>
  <cols>
    <col min="1" max="1" width="10.8583333333333" customWidth="true"/>
    <col min="2" max="2" width="26.4583333333333" customWidth="true"/>
    <col min="3" max="3" width="11.4" customWidth="true"/>
    <col min="4" max="4" width="12.8916666666667" customWidth="true"/>
    <col min="5" max="6" width="16.4166666666667" customWidth="true"/>
    <col min="7" max="7" width="17.6416666666667" customWidth="true"/>
    <col min="8" max="8" width="20.0833333333333" customWidth="true"/>
    <col min="9" max="9" width="9.76666666666667" customWidth="true"/>
  </cols>
  <sheetData>
    <row r="1" ht="16.35" customHeight="true" spans="1:8">
      <c r="A1" s="1"/>
      <c r="H1" s="10" t="s">
        <v>323</v>
      </c>
    </row>
    <row r="2" ht="28" customHeight="true" spans="1:8">
      <c r="A2" s="2" t="s">
        <v>324</v>
      </c>
      <c r="B2" s="2"/>
      <c r="C2" s="2"/>
      <c r="D2" s="2"/>
      <c r="E2" s="2"/>
      <c r="F2" s="2"/>
      <c r="G2" s="2"/>
      <c r="H2" s="2"/>
    </row>
    <row r="3" ht="24.15" customHeight="true" spans="1:8">
      <c r="A3" s="3" t="s">
        <v>57</v>
      </c>
      <c r="B3" s="3"/>
      <c r="C3" s="3"/>
      <c r="D3" s="3"/>
      <c r="E3" s="3"/>
      <c r="F3" s="3"/>
      <c r="G3" s="3"/>
      <c r="H3" s="10" t="s">
        <v>58</v>
      </c>
    </row>
    <row r="4" ht="16" customHeight="true" spans="1:8">
      <c r="A4" s="4" t="s">
        <v>173</v>
      </c>
      <c r="B4" s="4" t="s">
        <v>174</v>
      </c>
      <c r="C4" s="4" t="s">
        <v>152</v>
      </c>
      <c r="D4" s="4" t="s">
        <v>175</v>
      </c>
      <c r="E4" s="4"/>
      <c r="F4" s="4"/>
      <c r="G4" s="4"/>
      <c r="H4" s="4" t="s">
        <v>176</v>
      </c>
    </row>
    <row r="5" ht="16" customHeight="true" spans="1:8">
      <c r="A5" s="4"/>
      <c r="B5" s="4"/>
      <c r="C5" s="4"/>
      <c r="D5" s="4" t="s">
        <v>154</v>
      </c>
      <c r="E5" s="4" t="s">
        <v>325</v>
      </c>
      <c r="F5" s="4"/>
      <c r="G5" s="4" t="s">
        <v>326</v>
      </c>
      <c r="H5" s="4"/>
    </row>
    <row r="6" ht="16" customHeight="true" spans="1:8">
      <c r="A6" s="4"/>
      <c r="B6" s="4"/>
      <c r="C6" s="4"/>
      <c r="D6" s="4"/>
      <c r="E6" s="4" t="s">
        <v>276</v>
      </c>
      <c r="F6" s="4" t="s">
        <v>242</v>
      </c>
      <c r="G6" s="4"/>
      <c r="H6" s="4"/>
    </row>
    <row r="7" ht="16" customHeight="true" spans="1:8">
      <c r="A7" s="12"/>
      <c r="B7" s="66" t="s">
        <v>152</v>
      </c>
      <c r="C7" s="20">
        <v>4221.405665</v>
      </c>
      <c r="D7" s="20">
        <v>2627.5</v>
      </c>
      <c r="E7" s="20">
        <v>1905</v>
      </c>
      <c r="F7" s="20">
        <v>298</v>
      </c>
      <c r="G7" s="20">
        <v>424.5</v>
      </c>
      <c r="H7" s="20">
        <v>1593.905665</v>
      </c>
    </row>
    <row r="8" ht="16" customHeight="true" spans="1:8">
      <c r="A8" s="55" t="s">
        <v>3</v>
      </c>
      <c r="B8" s="19" t="s">
        <v>5</v>
      </c>
      <c r="C8" s="20">
        <v>4221.405665</v>
      </c>
      <c r="D8" s="20">
        <v>2627.5</v>
      </c>
      <c r="E8" s="20">
        <v>1905</v>
      </c>
      <c r="F8" s="20">
        <v>298</v>
      </c>
      <c r="G8" s="20">
        <v>424.5</v>
      </c>
      <c r="H8" s="20">
        <v>1593.905665</v>
      </c>
    </row>
    <row r="9" ht="16" customHeight="true" spans="1:8">
      <c r="A9" s="56" t="s">
        <v>169</v>
      </c>
      <c r="B9" s="57" t="s">
        <v>170</v>
      </c>
      <c r="C9" s="20">
        <v>4221.405665</v>
      </c>
      <c r="D9" s="20">
        <v>2627.5</v>
      </c>
      <c r="E9" s="20">
        <v>1905</v>
      </c>
      <c r="F9" s="20">
        <v>298</v>
      </c>
      <c r="G9" s="20">
        <v>424.5</v>
      </c>
      <c r="H9" s="20">
        <v>1593.905665</v>
      </c>
    </row>
    <row r="10" ht="16" customHeight="true" spans="1:8">
      <c r="A10" s="21" t="s">
        <v>327</v>
      </c>
      <c r="B10" s="7" t="s">
        <v>181</v>
      </c>
      <c r="C10" s="20">
        <v>20</v>
      </c>
      <c r="D10" s="20"/>
      <c r="E10" s="20"/>
      <c r="F10" s="20"/>
      <c r="G10" s="20"/>
      <c r="H10" s="20">
        <v>20</v>
      </c>
    </row>
    <row r="11" ht="16" customHeight="true" spans="1:8">
      <c r="A11" s="21" t="s">
        <v>328</v>
      </c>
      <c r="B11" s="7" t="s">
        <v>183</v>
      </c>
      <c r="C11" s="20">
        <v>20</v>
      </c>
      <c r="D11" s="20"/>
      <c r="E11" s="20"/>
      <c r="F11" s="20"/>
      <c r="G11" s="20"/>
      <c r="H11" s="20">
        <v>20</v>
      </c>
    </row>
    <row r="12" ht="16" customHeight="true" spans="1:8">
      <c r="A12" s="21" t="s">
        <v>329</v>
      </c>
      <c r="B12" s="7" t="s">
        <v>330</v>
      </c>
      <c r="C12" s="62">
        <v>20</v>
      </c>
      <c r="D12" s="62"/>
      <c r="E12" s="8"/>
      <c r="F12" s="8"/>
      <c r="G12" s="8"/>
      <c r="H12" s="8">
        <v>20</v>
      </c>
    </row>
    <row r="13" ht="16" customHeight="true" spans="1:8">
      <c r="A13" s="21" t="s">
        <v>331</v>
      </c>
      <c r="B13" s="7" t="s">
        <v>187</v>
      </c>
      <c r="C13" s="20">
        <v>311.13978</v>
      </c>
      <c r="D13" s="20"/>
      <c r="E13" s="20"/>
      <c r="F13" s="20"/>
      <c r="G13" s="20"/>
      <c r="H13" s="20">
        <v>311.13978</v>
      </c>
    </row>
    <row r="14" ht="16" customHeight="true" spans="1:8">
      <c r="A14" s="21" t="s">
        <v>332</v>
      </c>
      <c r="B14" s="7" t="s">
        <v>189</v>
      </c>
      <c r="C14" s="20">
        <v>311.13978</v>
      </c>
      <c r="D14" s="20"/>
      <c r="E14" s="20"/>
      <c r="F14" s="20"/>
      <c r="G14" s="20"/>
      <c r="H14" s="20">
        <v>311.13978</v>
      </c>
    </row>
    <row r="15" ht="16" customHeight="true" spans="1:8">
      <c r="A15" s="21" t="s">
        <v>333</v>
      </c>
      <c r="B15" s="7" t="s">
        <v>334</v>
      </c>
      <c r="C15" s="62">
        <v>311.13978</v>
      </c>
      <c r="D15" s="62"/>
      <c r="E15" s="8"/>
      <c r="F15" s="8"/>
      <c r="G15" s="8"/>
      <c r="H15" s="8">
        <v>311.13978</v>
      </c>
    </row>
    <row r="16" ht="16" customHeight="true" spans="1:8">
      <c r="A16" s="21" t="s">
        <v>335</v>
      </c>
      <c r="B16" s="7" t="s">
        <v>193</v>
      </c>
      <c r="C16" s="20">
        <v>3</v>
      </c>
      <c r="D16" s="20"/>
      <c r="E16" s="20"/>
      <c r="F16" s="20"/>
      <c r="G16" s="20"/>
      <c r="H16" s="20">
        <v>3</v>
      </c>
    </row>
    <row r="17" ht="16" customHeight="true" spans="1:8">
      <c r="A17" s="21" t="s">
        <v>336</v>
      </c>
      <c r="B17" s="7" t="s">
        <v>195</v>
      </c>
      <c r="C17" s="20">
        <v>3</v>
      </c>
      <c r="D17" s="20"/>
      <c r="E17" s="20"/>
      <c r="F17" s="20"/>
      <c r="G17" s="20"/>
      <c r="H17" s="20">
        <v>3</v>
      </c>
    </row>
    <row r="18" ht="16" customHeight="true" spans="1:8">
      <c r="A18" s="21" t="s">
        <v>337</v>
      </c>
      <c r="B18" s="7" t="s">
        <v>338</v>
      </c>
      <c r="C18" s="62">
        <v>3</v>
      </c>
      <c r="D18" s="62"/>
      <c r="E18" s="8"/>
      <c r="F18" s="8"/>
      <c r="G18" s="8"/>
      <c r="H18" s="8">
        <v>3</v>
      </c>
    </row>
    <row r="19" ht="16" customHeight="true" spans="1:8">
      <c r="A19" s="21" t="s">
        <v>339</v>
      </c>
      <c r="B19" s="7" t="s">
        <v>199</v>
      </c>
      <c r="C19" s="20">
        <v>573</v>
      </c>
      <c r="D19" s="20">
        <v>573</v>
      </c>
      <c r="E19" s="20">
        <v>395</v>
      </c>
      <c r="F19" s="20">
        <v>178</v>
      </c>
      <c r="G19" s="20"/>
      <c r="H19" s="20"/>
    </row>
    <row r="20" ht="16" customHeight="true" spans="1:8">
      <c r="A20" s="21" t="s">
        <v>340</v>
      </c>
      <c r="B20" s="7" t="s">
        <v>201</v>
      </c>
      <c r="C20" s="20">
        <v>353</v>
      </c>
      <c r="D20" s="20">
        <v>353</v>
      </c>
      <c r="E20" s="20">
        <v>175</v>
      </c>
      <c r="F20" s="20">
        <v>178</v>
      </c>
      <c r="G20" s="20"/>
      <c r="H20" s="20"/>
    </row>
    <row r="21" ht="16" customHeight="true" spans="1:8">
      <c r="A21" s="21" t="s">
        <v>341</v>
      </c>
      <c r="B21" s="7" t="s">
        <v>342</v>
      </c>
      <c r="C21" s="62">
        <v>178</v>
      </c>
      <c r="D21" s="62">
        <v>178</v>
      </c>
      <c r="E21" s="8"/>
      <c r="F21" s="8">
        <v>178</v>
      </c>
      <c r="G21" s="8"/>
      <c r="H21" s="8"/>
    </row>
    <row r="22" ht="16" customHeight="true" spans="1:8">
      <c r="A22" s="21" t="s">
        <v>343</v>
      </c>
      <c r="B22" s="7" t="s">
        <v>344</v>
      </c>
      <c r="C22" s="62">
        <v>175</v>
      </c>
      <c r="D22" s="62">
        <v>175</v>
      </c>
      <c r="E22" s="8">
        <v>175</v>
      </c>
      <c r="F22" s="8"/>
      <c r="G22" s="8"/>
      <c r="H22" s="8"/>
    </row>
    <row r="23" ht="16" customHeight="true" spans="1:8">
      <c r="A23" s="21" t="s">
        <v>336</v>
      </c>
      <c r="B23" s="7" t="s">
        <v>207</v>
      </c>
      <c r="C23" s="20">
        <v>220</v>
      </c>
      <c r="D23" s="20">
        <v>220</v>
      </c>
      <c r="E23" s="20">
        <v>220</v>
      </c>
      <c r="F23" s="20"/>
      <c r="G23" s="20"/>
      <c r="H23" s="20"/>
    </row>
    <row r="24" ht="16" customHeight="true" spans="1:8">
      <c r="A24" s="21" t="s">
        <v>345</v>
      </c>
      <c r="B24" s="7" t="s">
        <v>346</v>
      </c>
      <c r="C24" s="62">
        <v>220</v>
      </c>
      <c r="D24" s="62">
        <v>220</v>
      </c>
      <c r="E24" s="8">
        <v>220</v>
      </c>
      <c r="F24" s="8"/>
      <c r="G24" s="8"/>
      <c r="H24" s="8"/>
    </row>
    <row r="25" ht="16" customHeight="true" spans="1:8">
      <c r="A25" s="21" t="s">
        <v>347</v>
      </c>
      <c r="B25" s="7" t="s">
        <v>211</v>
      </c>
      <c r="C25" s="20">
        <v>3139.265885</v>
      </c>
      <c r="D25" s="20">
        <v>1879.5</v>
      </c>
      <c r="E25" s="20">
        <v>1335</v>
      </c>
      <c r="F25" s="20">
        <v>120</v>
      </c>
      <c r="G25" s="20">
        <v>424.5</v>
      </c>
      <c r="H25" s="20">
        <v>1259.765885</v>
      </c>
    </row>
    <row r="26" ht="16" customHeight="true" spans="1:8">
      <c r="A26" s="21" t="s">
        <v>348</v>
      </c>
      <c r="B26" s="7" t="s">
        <v>213</v>
      </c>
      <c r="C26" s="20">
        <v>2791.765885</v>
      </c>
      <c r="D26" s="20">
        <v>1879.5</v>
      </c>
      <c r="E26" s="20">
        <v>1335</v>
      </c>
      <c r="F26" s="20">
        <v>120</v>
      </c>
      <c r="G26" s="20">
        <v>424.5</v>
      </c>
      <c r="H26" s="20">
        <v>912.265885</v>
      </c>
    </row>
    <row r="27" ht="16" customHeight="true" spans="1:8">
      <c r="A27" s="21" t="s">
        <v>349</v>
      </c>
      <c r="B27" s="7" t="s">
        <v>350</v>
      </c>
      <c r="C27" s="62">
        <v>1879.5</v>
      </c>
      <c r="D27" s="62">
        <v>1879.5</v>
      </c>
      <c r="E27" s="8">
        <v>1335</v>
      </c>
      <c r="F27" s="8">
        <v>120</v>
      </c>
      <c r="G27" s="8">
        <v>424.5</v>
      </c>
      <c r="H27" s="8"/>
    </row>
    <row r="28" ht="16" customHeight="true" spans="1:8">
      <c r="A28" s="21" t="s">
        <v>351</v>
      </c>
      <c r="B28" s="7" t="s">
        <v>352</v>
      </c>
      <c r="C28" s="62">
        <v>912.265885</v>
      </c>
      <c r="D28" s="62"/>
      <c r="E28" s="8"/>
      <c r="F28" s="8"/>
      <c r="G28" s="8"/>
      <c r="H28" s="8">
        <v>912.265885</v>
      </c>
    </row>
    <row r="29" ht="16" customHeight="true" spans="1:8">
      <c r="A29" s="21" t="s">
        <v>353</v>
      </c>
      <c r="B29" s="7" t="s">
        <v>219</v>
      </c>
      <c r="C29" s="20">
        <v>347.5</v>
      </c>
      <c r="D29" s="20"/>
      <c r="E29" s="20"/>
      <c r="F29" s="20"/>
      <c r="G29" s="20"/>
      <c r="H29" s="20">
        <v>347.5</v>
      </c>
    </row>
    <row r="30" ht="16" customHeight="true" spans="1:8">
      <c r="A30" s="21" t="s">
        <v>354</v>
      </c>
      <c r="B30" s="7" t="s">
        <v>355</v>
      </c>
      <c r="C30" s="62">
        <v>347.5</v>
      </c>
      <c r="D30" s="62"/>
      <c r="E30" s="8"/>
      <c r="F30" s="8"/>
      <c r="G30" s="8"/>
      <c r="H30" s="8">
        <v>347.5</v>
      </c>
    </row>
    <row r="31" ht="16" customHeight="true" spans="1:8">
      <c r="A31" s="21" t="s">
        <v>356</v>
      </c>
      <c r="B31" s="7" t="s">
        <v>223</v>
      </c>
      <c r="C31" s="20">
        <v>175</v>
      </c>
      <c r="D31" s="20">
        <v>175</v>
      </c>
      <c r="E31" s="20">
        <v>175</v>
      </c>
      <c r="F31" s="20"/>
      <c r="G31" s="20"/>
      <c r="H31" s="20"/>
    </row>
    <row r="32" ht="16" customHeight="true" spans="1:8">
      <c r="A32" s="21" t="s">
        <v>353</v>
      </c>
      <c r="B32" s="7" t="s">
        <v>225</v>
      </c>
      <c r="C32" s="20">
        <v>175</v>
      </c>
      <c r="D32" s="20">
        <v>175</v>
      </c>
      <c r="E32" s="20">
        <v>175</v>
      </c>
      <c r="F32" s="20"/>
      <c r="G32" s="20"/>
      <c r="H32" s="20"/>
    </row>
    <row r="33" ht="16" customHeight="true" spans="1:8">
      <c r="A33" s="21" t="s">
        <v>357</v>
      </c>
      <c r="B33" s="7" t="s">
        <v>358</v>
      </c>
      <c r="C33" s="62">
        <v>175</v>
      </c>
      <c r="D33" s="62">
        <v>175</v>
      </c>
      <c r="E33" s="8">
        <v>175</v>
      </c>
      <c r="F33" s="8"/>
      <c r="G33" s="8"/>
      <c r="H33" s="8"/>
    </row>
    <row r="34" ht="16.35" customHeight="true" spans="1:8">
      <c r="A34" s="60" t="s">
        <v>359</v>
      </c>
      <c r="B34" s="60"/>
      <c r="C34" s="60"/>
      <c r="D34" s="60"/>
      <c r="E34" s="78"/>
      <c r="F34" s="78"/>
      <c r="G34" s="78"/>
      <c r="H34" s="78"/>
    </row>
  </sheetData>
  <mergeCells count="11">
    <mergeCell ref="A2:H2"/>
    <mergeCell ref="A3:G3"/>
    <mergeCell ref="D4:G4"/>
    <mergeCell ref="E5:F5"/>
    <mergeCell ref="A34:D34"/>
    <mergeCell ref="A4:A6"/>
    <mergeCell ref="B4:B6"/>
    <mergeCell ref="C4:C6"/>
    <mergeCell ref="D5:D6"/>
    <mergeCell ref="G5:G6"/>
    <mergeCell ref="H4:H6"/>
  </mergeCells>
  <printOptions horizontalCentered="true"/>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20省级专项清单</vt:lpstr>
      <vt:lpstr>21专项资金绩效目标表</vt:lpstr>
      <vt:lpstr>22其他资金绩效目标表</vt:lpstr>
      <vt:lpstr>23整体绩效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阳君仪</cp:lastModifiedBy>
  <dcterms:created xsi:type="dcterms:W3CDTF">2026-03-11T13:51:00Z</dcterms:created>
  <dcterms:modified xsi:type="dcterms:W3CDTF">2026-03-12T16:15:06Z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2052-11.8.2.9583</vt:lpwstr>
  </property>
</Properties>
</file>